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汇总" sheetId="1" state="visible" r:id="rId3"/>
    <sheet name="数据_MSKU" sheetId="2" state="visible" r:id="rId4"/>
    <sheet name="数据_ASI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<sst xmlns="http://schemas.openxmlformats.org/spreadsheetml/2006/main" count="33456" uniqueCount="6800">
  <si>
    <t xml:space="preserve">品线</t>
  </si>
  <si>
    <t xml:space="preserve">销售额</t>
  </si>
  <si>
    <t xml:space="preserve">占公司总销售额比例</t>
  </si>
  <si>
    <t xml:space="preserve">毛利额</t>
  </si>
  <si>
    <t xml:space="preserve">毛利额占比</t>
  </si>
  <si>
    <t xml:space="preserve">广告花费</t>
  </si>
  <si>
    <t xml:space="preserve">广告花费占公司的比例</t>
  </si>
  <si>
    <t xml:space="preserve">广告费率</t>
  </si>
  <si>
    <r>
      <rPr>
        <b val="true"/>
        <sz val="10"/>
        <color rgb="FFFFFFFF"/>
        <rFont val="WenQuanYi Zen Hei"/>
        <family val="2"/>
      </rPr>
      <t xml:space="preserve">总计</t>
    </r>
    <r>
      <rPr>
        <b val="true"/>
        <sz val="10"/>
        <color rgb="FFFFFFFF"/>
        <rFont val="微软雅黑"/>
        <family val="0"/>
        <charset val="1"/>
      </rPr>
      <t xml:space="preserve">ASIN</t>
    </r>
    <r>
      <rPr>
        <b val="true"/>
        <sz val="10"/>
        <color rgb="FFFFFFFF"/>
        <rFont val="WenQuanYi Zen Hei"/>
        <family val="2"/>
      </rPr>
      <t xml:space="preserve">数</t>
    </r>
  </si>
  <si>
    <r>
      <rPr>
        <b val="true"/>
        <sz val="10"/>
        <color rgb="FFFFFFFF"/>
        <rFont val="WenQuanYi Zen Hei"/>
        <family val="2"/>
      </rPr>
      <t xml:space="preserve">负毛利</t>
    </r>
    <r>
      <rPr>
        <b val="true"/>
        <sz val="10"/>
        <color rgb="FFFFFFFF"/>
        <rFont val="微软雅黑"/>
        <family val="0"/>
        <charset val="1"/>
      </rPr>
      <t xml:space="preserve">ASIN</t>
    </r>
    <r>
      <rPr>
        <b val="true"/>
        <sz val="10"/>
        <color rgb="FFFFFFFF"/>
        <rFont val="WenQuanYi Zen Hei"/>
        <family val="2"/>
      </rPr>
      <t xml:space="preserve">数</t>
    </r>
  </si>
  <si>
    <t xml:space="preserve">负毛利占比</t>
  </si>
  <si>
    <t xml:space="preserve">毛利率（补充）</t>
  </si>
  <si>
    <r>
      <rPr>
        <b val="true"/>
        <sz val="10"/>
        <color rgb="FFFFFFFF"/>
        <rFont val="WenQuanYi Zen Hei"/>
        <family val="2"/>
      </rPr>
      <t xml:space="preserve">负毛利</t>
    </r>
    <r>
      <rPr>
        <b val="true"/>
        <sz val="10"/>
        <color rgb="FFFFFFFF"/>
        <rFont val="微软雅黑"/>
        <family val="0"/>
        <charset val="1"/>
      </rPr>
      <t xml:space="preserve">ASIN</t>
    </r>
    <r>
      <rPr>
        <b val="true"/>
        <sz val="10"/>
        <color rgb="FFFFFFFF"/>
        <rFont val="WenQuanYi Zen Hei"/>
        <family val="2"/>
      </rPr>
      <t xml:space="preserve">销售额占比（补充）</t>
    </r>
  </si>
  <si>
    <t xml:space="preserve">逆变器</t>
  </si>
  <si>
    <t xml:space="preserve">油泵</t>
  </si>
  <si>
    <t xml:space="preserve">钉枪</t>
  </si>
  <si>
    <t xml:space="preserve">充气泵</t>
  </si>
  <si>
    <t xml:space="preserve">黄油枪</t>
  </si>
  <si>
    <t xml:space="preserve">冲击扳手</t>
  </si>
  <si>
    <t xml:space="preserve">工作灯</t>
  </si>
  <si>
    <t xml:space="preserve">七品线合计</t>
  </si>
  <si>
    <t xml:space="preserve">公司合计</t>
  </si>
  <si>
    <t xml:space="preserve">—</t>
  </si>
  <si>
    <t xml:space="preserve">口径说明</t>
  </si>
  <si>
    <r>
      <rPr>
        <sz val="10"/>
        <rFont val="微软雅黑"/>
        <family val="0"/>
        <charset val="1"/>
      </rPr>
      <t xml:space="preserve">1. </t>
    </r>
    <r>
      <rPr>
        <sz val="10"/>
        <rFont val="WenQuanYi Zen Hei"/>
        <family val="2"/>
      </rPr>
      <t xml:space="preserve">数据源：领星「利润报表</t>
    </r>
    <r>
      <rPr>
        <sz val="10"/>
        <rFont val="微软雅黑"/>
        <family val="0"/>
        <charset val="1"/>
      </rPr>
      <t xml:space="preserve">-MSKU</t>
    </r>
    <r>
      <rPr>
        <sz val="10"/>
        <rFont val="WenQuanYi Zen Hei"/>
        <family val="2"/>
      </rPr>
      <t xml:space="preserve">」</t>
    </r>
    <r>
      <rPr>
        <sz val="10"/>
        <rFont val="微软雅黑"/>
        <family val="0"/>
        <charset val="1"/>
      </rPr>
      <t xml:space="preserve">2026-01-01 ~ 2026-10-24</t>
    </r>
    <r>
      <rPr>
        <sz val="10"/>
        <rFont val="WenQuanYi Zen Hei"/>
        <family val="2"/>
      </rPr>
      <t xml:space="preserve">，全部站点，金额 </t>
    </r>
    <r>
      <rPr>
        <sz val="10"/>
        <rFont val="微软雅黑"/>
        <family val="0"/>
        <charset val="1"/>
      </rPr>
      <t xml:space="preserve">USD</t>
    </r>
    <r>
      <rPr>
        <sz val="10"/>
        <rFont val="WenQuanYi Zen Hei"/>
        <family val="2"/>
      </rPr>
      <t xml:space="preserve">（报表已统一折算）。</t>
    </r>
  </si>
  <si>
    <r>
      <rPr>
        <sz val="10"/>
        <rFont val="微软雅黑"/>
        <family val="0"/>
        <charset val="1"/>
      </rPr>
      <t xml:space="preserve">2. </t>
    </r>
    <r>
      <rPr>
        <sz val="10"/>
        <rFont val="WenQuanYi Zen Hei"/>
        <family val="2"/>
      </rPr>
      <t xml:space="preserve">销售额 </t>
    </r>
    <r>
      <rPr>
        <sz val="10"/>
        <rFont val="微软雅黑"/>
        <family val="0"/>
        <charset val="1"/>
      </rPr>
      <t xml:space="preserve">= FBA</t>
    </r>
    <r>
      <rPr>
        <sz val="10"/>
        <rFont val="WenQuanYi Zen Hei"/>
        <family val="2"/>
      </rPr>
      <t xml:space="preserve">销售额 </t>
    </r>
    <r>
      <rPr>
        <sz val="10"/>
        <rFont val="微软雅黑"/>
        <family val="0"/>
        <charset val="1"/>
      </rPr>
      <t xml:space="preserve">+ FBM</t>
    </r>
    <r>
      <rPr>
        <sz val="10"/>
        <rFont val="WenQuanYi Zen Hei"/>
        <family val="2"/>
      </rPr>
      <t xml:space="preserve">销售额；毛利额 </t>
    </r>
    <r>
      <rPr>
        <sz val="10"/>
        <rFont val="微软雅黑"/>
        <family val="0"/>
        <charset val="1"/>
      </rPr>
      <t xml:space="preserve">= </t>
    </r>
    <r>
      <rPr>
        <sz val="10"/>
        <rFont val="WenQuanYi Zen Hei"/>
        <family val="2"/>
      </rPr>
      <t xml:space="preserve">报表「毛利润」；广告花费 </t>
    </r>
    <r>
      <rPr>
        <sz val="10"/>
        <rFont val="微软雅黑"/>
        <family val="0"/>
        <charset val="1"/>
      </rPr>
      <t xml:space="preserve">= SP + SB + SBV + SD </t>
    </r>
    <r>
      <rPr>
        <sz val="10"/>
        <rFont val="WenQuanYi Zen Hei"/>
        <family val="2"/>
      </rPr>
      <t xml:space="preserve">广告花费。</t>
    </r>
  </si>
  <si>
    <r>
      <rPr>
        <sz val="10"/>
        <rFont val="微软雅黑"/>
        <family val="0"/>
        <charset val="1"/>
      </rPr>
      <t xml:space="preserve">3. </t>
    </r>
    <r>
      <rPr>
        <sz val="10"/>
        <rFont val="WenQuanYi Zen Hei"/>
        <family val="2"/>
      </rPr>
      <t xml:space="preserve">品线 </t>
    </r>
    <r>
      <rPr>
        <sz val="10"/>
        <rFont val="微软雅黑"/>
        <family val="0"/>
        <charset val="1"/>
      </rPr>
      <t xml:space="preserve">= </t>
    </r>
    <r>
      <rPr>
        <sz val="10"/>
        <rFont val="WenQuanYi Zen Hei"/>
        <family val="2"/>
      </rPr>
      <t xml:space="preserve">报表「分类」：逆变器</t>
    </r>
    <r>
      <rPr>
        <sz val="10"/>
        <rFont val="微软雅黑"/>
        <family val="0"/>
        <charset val="1"/>
      </rPr>
      <t xml:space="preserve">=</t>
    </r>
    <r>
      <rPr>
        <sz val="10"/>
        <rFont val="WenQuanYi Zen Hei"/>
        <family val="2"/>
      </rPr>
      <t xml:space="preserve">电源逆变器；油泵</t>
    </r>
    <r>
      <rPr>
        <sz val="10"/>
        <rFont val="微软雅黑"/>
        <family val="0"/>
        <charset val="1"/>
      </rPr>
      <t xml:space="preserve">=</t>
    </r>
    <r>
      <rPr>
        <sz val="10"/>
        <rFont val="WenQuanYi Zen Hei"/>
        <family val="2"/>
      </rPr>
      <t xml:space="preserve">锂电油泵；钉枪</t>
    </r>
    <r>
      <rPr>
        <sz val="10"/>
        <rFont val="微软雅黑"/>
        <family val="0"/>
        <charset val="1"/>
      </rPr>
      <t xml:space="preserve">=</t>
    </r>
    <r>
      <rPr>
        <sz val="10"/>
        <rFont val="WenQuanYi Zen Hei"/>
        <family val="2"/>
      </rPr>
      <t xml:space="preserve">木工钉枪（不含铆钉枪）；黄油枪</t>
    </r>
    <r>
      <rPr>
        <sz val="10"/>
        <rFont val="微软雅黑"/>
        <family val="0"/>
        <charset val="1"/>
      </rPr>
      <t xml:space="preserve">=</t>
    </r>
    <r>
      <rPr>
        <sz val="10"/>
        <rFont val="WenQuanYi Zen Hei"/>
        <family val="2"/>
      </rPr>
      <t xml:space="preserve">黄油枪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黄油枪配件；工作灯</t>
    </r>
    <r>
      <rPr>
        <sz val="10"/>
        <rFont val="微软雅黑"/>
        <family val="0"/>
        <charset val="1"/>
      </rPr>
      <t xml:space="preserve">=</t>
    </r>
    <r>
      <rPr>
        <sz val="10"/>
        <rFont val="WenQuanYi Zen Hei"/>
        <family val="2"/>
      </rPr>
      <t xml:space="preserve">灯具（含车库灯、投光灯等全部灯具）。</t>
    </r>
  </si>
  <si>
    <r>
      <rPr>
        <sz val="10"/>
        <rFont val="微软雅黑"/>
        <family val="0"/>
        <charset val="1"/>
      </rPr>
      <t xml:space="preserve">4. ASIN </t>
    </r>
    <r>
      <rPr>
        <sz val="10"/>
        <rFont val="WenQuanYi Zen Hei"/>
        <family val="2"/>
      </rPr>
      <t xml:space="preserve">数 </t>
    </r>
    <r>
      <rPr>
        <sz val="10"/>
        <rFont val="微软雅黑"/>
        <family val="0"/>
        <charset val="1"/>
      </rPr>
      <t xml:space="preserve">= </t>
    </r>
    <r>
      <rPr>
        <sz val="10"/>
        <rFont val="WenQuanYi Zen Hei"/>
        <family val="2"/>
      </rPr>
      <t xml:space="preserve">报表中出现的去重 </t>
    </r>
    <r>
      <rPr>
        <sz val="10"/>
        <rFont val="微软雅黑"/>
        <family val="0"/>
        <charset val="1"/>
      </rPr>
      <t xml:space="preserve">ASIN</t>
    </r>
    <r>
      <rPr>
        <sz val="10"/>
        <rFont val="WenQuanYi Zen Hei"/>
        <family val="2"/>
      </rPr>
      <t xml:space="preserve">（同一 </t>
    </r>
    <r>
      <rPr>
        <sz val="10"/>
        <rFont val="微软雅黑"/>
        <family val="0"/>
        <charset val="1"/>
      </rPr>
      <t xml:space="preserve">ASIN </t>
    </r>
    <r>
      <rPr>
        <sz val="10"/>
        <rFont val="WenQuanYi Zen Hei"/>
        <family val="2"/>
      </rPr>
      <t xml:space="preserve">多站点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多 </t>
    </r>
    <r>
      <rPr>
        <sz val="10"/>
        <rFont val="微软雅黑"/>
        <family val="0"/>
        <charset val="1"/>
      </rPr>
      <t xml:space="preserve">MSKU </t>
    </r>
    <r>
      <rPr>
        <sz val="10"/>
        <rFont val="WenQuanYi Zen Hei"/>
        <family val="2"/>
      </rPr>
      <t xml:space="preserve">合并计算）；负毛利 </t>
    </r>
    <r>
      <rPr>
        <sz val="10"/>
        <rFont val="微软雅黑"/>
        <family val="0"/>
        <charset val="1"/>
      </rPr>
      <t xml:space="preserve">ASIN = </t>
    </r>
    <r>
      <rPr>
        <sz val="10"/>
        <rFont val="WenQuanYi Zen Hei"/>
        <family val="2"/>
      </rPr>
      <t xml:space="preserve">合并后毛利润 </t>
    </r>
    <r>
      <rPr>
        <sz val="10"/>
        <rFont val="微软雅黑"/>
        <family val="0"/>
        <charset val="1"/>
      </rPr>
      <t xml:space="preserve">&lt; 0</t>
    </r>
    <r>
      <rPr>
        <sz val="10"/>
        <rFont val="WenQuanYi Zen Hei"/>
        <family val="2"/>
      </rPr>
      <t xml:space="preserve">；负毛利占比 </t>
    </r>
    <r>
      <rPr>
        <sz val="10"/>
        <rFont val="微软雅黑"/>
        <family val="0"/>
        <charset val="1"/>
      </rPr>
      <t xml:space="preserve">= </t>
    </r>
    <r>
      <rPr>
        <sz val="10"/>
        <rFont val="WenQuanYi Zen Hei"/>
        <family val="2"/>
      </rPr>
      <t xml:space="preserve">负毛利 </t>
    </r>
    <r>
      <rPr>
        <sz val="10"/>
        <rFont val="微软雅黑"/>
        <family val="0"/>
        <charset val="1"/>
      </rPr>
      <t xml:space="preserve">ASIN </t>
    </r>
    <r>
      <rPr>
        <sz val="10"/>
        <rFont val="WenQuanYi Zen Hei"/>
        <family val="2"/>
      </rPr>
      <t xml:space="preserve">数 </t>
    </r>
    <r>
      <rPr>
        <sz val="10"/>
        <rFont val="微软雅黑"/>
        <family val="0"/>
        <charset val="1"/>
      </rPr>
      <t xml:space="preserve">÷ </t>
    </r>
    <r>
      <rPr>
        <sz val="10"/>
        <rFont val="WenQuanYi Zen Hei"/>
        <family val="2"/>
      </rPr>
      <t xml:space="preserve">总计 </t>
    </r>
    <r>
      <rPr>
        <sz val="10"/>
        <rFont val="微软雅黑"/>
        <family val="0"/>
        <charset val="1"/>
      </rPr>
      <t xml:space="preserve">ASIN </t>
    </r>
    <r>
      <rPr>
        <sz val="10"/>
        <rFont val="WenQuanYi Zen Hei"/>
        <family val="2"/>
      </rPr>
      <t xml:space="preserve">数。</t>
    </r>
  </si>
  <si>
    <r>
      <rPr>
        <sz val="10"/>
        <rFont val="微软雅黑"/>
        <family val="0"/>
        <charset val="1"/>
      </rPr>
      <t xml:space="preserve">5. </t>
    </r>
    <r>
      <rPr>
        <sz val="10"/>
        <rFont val="WenQuanYi Zen Hei"/>
        <family val="2"/>
      </rPr>
      <t xml:space="preserve">公司合计 </t>
    </r>
    <r>
      <rPr>
        <sz val="10"/>
        <rFont val="微软雅黑"/>
        <family val="0"/>
        <charset val="1"/>
      </rPr>
      <t xml:space="preserve">= </t>
    </r>
    <r>
      <rPr>
        <sz val="10"/>
        <rFont val="WenQuanYi Zen Hei"/>
        <family val="2"/>
      </rPr>
      <t xml:space="preserve">报表全部 </t>
    </r>
    <r>
      <rPr>
        <sz val="10"/>
        <rFont val="微软雅黑"/>
        <family val="0"/>
        <charset val="1"/>
      </rPr>
      <t xml:space="preserve">MSKU</t>
    </r>
    <r>
      <rPr>
        <sz val="10"/>
        <rFont val="WenQuanYi Zen Hei"/>
        <family val="2"/>
      </rPr>
      <t xml:space="preserve">（含七品线以外的其他分类）。</t>
    </r>
  </si>
  <si>
    <r>
      <rPr>
        <sz val="10"/>
        <rFont val="微软雅黑"/>
        <family val="0"/>
        <charset val="1"/>
      </rPr>
      <t xml:space="preserve">6. L</t>
    </r>
    <r>
      <rPr>
        <sz val="10"/>
        <rFont val="WenQuanYi Zen Hei"/>
        <family val="2"/>
      </rPr>
      <t xml:space="preserve">、</t>
    </r>
    <r>
      <rPr>
        <sz val="10"/>
        <rFont val="微软雅黑"/>
        <family val="0"/>
        <charset val="1"/>
      </rPr>
      <t xml:space="preserve">M </t>
    </r>
    <r>
      <rPr>
        <sz val="10"/>
        <rFont val="WenQuanYi Zen Hei"/>
        <family val="2"/>
      </rPr>
      <t xml:space="preserve">两列为补充指标，不在原截图中。</t>
    </r>
  </si>
  <si>
    <t xml:space="preserve">分类</t>
  </si>
  <si>
    <t xml:space="preserve">MSKU</t>
  </si>
  <si>
    <t xml:space="preserve">ASIN</t>
  </si>
  <si>
    <t xml:space="preserve">国家</t>
  </si>
  <si>
    <t xml:space="preserve">毛利润</t>
  </si>
  <si>
    <t xml:space="preserve">其他</t>
  </si>
  <si>
    <t xml:space="preserve">防辐射测试仪</t>
  </si>
  <si>
    <t xml:space="preserve">SKU046490001-US-FBA-1</t>
  </si>
  <si>
    <t xml:space="preserve">B08H5GG9T8</t>
  </si>
  <si>
    <t xml:space="preserve">美国</t>
  </si>
  <si>
    <t xml:space="preserve">电源逆变器</t>
  </si>
  <si>
    <t xml:space="preserve">SKU070210002-US-FBA-5</t>
  </si>
  <si>
    <t xml:space="preserve">B0CQ4Q6WB9</t>
  </si>
  <si>
    <t xml:space="preserve">SKU070210001-US-FBA-8</t>
  </si>
  <si>
    <t xml:space="preserve">B0CQ2MHKJ5</t>
  </si>
  <si>
    <t xml:space="preserve">锂电油泵</t>
  </si>
  <si>
    <t xml:space="preserve">RYBZ012D0A01-FBA-US-11</t>
  </si>
  <si>
    <t xml:space="preserve">B0FW9V5S3W</t>
  </si>
  <si>
    <t xml:space="preserve">SKU070220002-US-FBA-5</t>
  </si>
  <si>
    <t xml:space="preserve">B0CQ4PFGH5</t>
  </si>
  <si>
    <t xml:space="preserve">SKU120760002-us-11-fba</t>
  </si>
  <si>
    <t xml:space="preserve">B0CMD3CGRN</t>
  </si>
  <si>
    <t xml:space="preserve">SKU070220001-US-FBA-8</t>
  </si>
  <si>
    <t xml:space="preserve">B0CQ2JJ51T</t>
  </si>
  <si>
    <t xml:space="preserve">RYBZ081H0A1-FBA-US-11-NEW</t>
  </si>
  <si>
    <t xml:space="preserve">B0GLXXSDXD</t>
  </si>
  <si>
    <t xml:space="preserve">SKU070600001-0-US-FBA-8</t>
  </si>
  <si>
    <t xml:space="preserve">B0DHZSTBSD</t>
  </si>
  <si>
    <t xml:space="preserve">灯具</t>
  </si>
  <si>
    <t xml:space="preserve">GZDZ031D0A01-HK8</t>
  </si>
  <si>
    <t xml:space="preserve">B0GJB7M62C</t>
  </si>
  <si>
    <t xml:space="preserve">SKU046490001-US-FBA-HK3</t>
  </si>
  <si>
    <t xml:space="preserve">New-SKU120760001</t>
  </si>
  <si>
    <t xml:space="preserve">B0CMH9MT2X</t>
  </si>
  <si>
    <t xml:space="preserve">SKU067490005-FBA-13-US</t>
  </si>
  <si>
    <t xml:space="preserve">B0D5R442XD</t>
  </si>
  <si>
    <t xml:space="preserve">SKU067490006-FBA-13-US</t>
  </si>
  <si>
    <t xml:space="preserve">B0D5R59M8X</t>
  </si>
  <si>
    <t xml:space="preserve">GZDZ031M0A01-HK8</t>
  </si>
  <si>
    <t xml:space="preserve">B0GJBCBJ1R</t>
  </si>
  <si>
    <t xml:space="preserve">RYBZ032D0A01-US-AMZ-5-FBA</t>
  </si>
  <si>
    <t xml:space="preserve">B0G648BQ9F</t>
  </si>
  <si>
    <t xml:space="preserve">SKU066950012-US-FBA-5</t>
  </si>
  <si>
    <t xml:space="preserve">B0CGDLN3JP</t>
  </si>
  <si>
    <t xml:space="preserve">SKU120910001-FBA-8</t>
  </si>
  <si>
    <t xml:space="preserve">B0D2NR1Q2W</t>
  </si>
  <si>
    <t xml:space="preserve">SKU121090002-US-FBA-11-NEW</t>
  </si>
  <si>
    <t xml:space="preserve">B0CTKFKGL9</t>
  </si>
  <si>
    <t xml:space="preserve">HYQZ051D0A1-FBA-US-5</t>
  </si>
  <si>
    <t xml:space="preserve">B0FJ8GLMQD</t>
  </si>
  <si>
    <t xml:space="preserve">吹叶机</t>
  </si>
  <si>
    <t xml:space="preserve">SCCZ031M0A1-US-FBA-5</t>
  </si>
  <si>
    <t xml:space="preserve">B0FY2V9ZH7</t>
  </si>
  <si>
    <t xml:space="preserve">SKU070600003-US-FBA-15</t>
  </si>
  <si>
    <t xml:space="preserve">B0DSFQPY1F</t>
  </si>
  <si>
    <t xml:space="preserve">SKU070210002-2-US-FBA-5</t>
  </si>
  <si>
    <t xml:space="preserve">SKU067490006-FBA-New-HK1</t>
  </si>
  <si>
    <t xml:space="preserve">SCCZ021D0A1-US-FBA-5</t>
  </si>
  <si>
    <t xml:space="preserve">B0FY2PBRYX</t>
  </si>
  <si>
    <t xml:space="preserve">RYBZ141H0A1-FBA-US-HK11</t>
  </si>
  <si>
    <t xml:space="preserve">B0H1GBF95S</t>
  </si>
  <si>
    <t xml:space="preserve">SKU121180002-FBA-US-11</t>
  </si>
  <si>
    <t xml:space="preserve">B0DXDWRQ3Q</t>
  </si>
  <si>
    <t xml:space="preserve">SKU070510002-US-FBA-5</t>
  </si>
  <si>
    <t xml:space="preserve">B0CYZYC9HX</t>
  </si>
  <si>
    <t xml:space="preserve">SKU120760001-2-US-FBA-8</t>
  </si>
  <si>
    <t xml:space="preserve">SKU066950003-US-FBA-5</t>
  </si>
  <si>
    <t xml:space="preserve">B0BD8LB4T1</t>
  </si>
  <si>
    <t xml:space="preserve">SKU120940001-US-8</t>
  </si>
  <si>
    <t xml:space="preserve">B0DHL5DNRN</t>
  </si>
  <si>
    <t xml:space="preserve">热风枪</t>
  </si>
  <si>
    <t xml:space="preserve">SKU070120001-US-FBA-8</t>
  </si>
  <si>
    <t xml:space="preserve">B0BVB9XBBM</t>
  </si>
  <si>
    <t xml:space="preserve">SKU120760001-1-FBA-US-HK8</t>
  </si>
  <si>
    <t xml:space="preserve">SKU070600002-US-FBA-5</t>
  </si>
  <si>
    <t xml:space="preserve">B0DQKKF484</t>
  </si>
  <si>
    <t xml:space="preserve">SKU120910002-us-11-fba</t>
  </si>
  <si>
    <t xml:space="preserve">B0D2P2QWQ9</t>
  </si>
  <si>
    <t xml:space="preserve">金工配件</t>
  </si>
  <si>
    <t xml:space="preserve">SKU06655-US-FBA-5</t>
  </si>
  <si>
    <t xml:space="preserve">B09LM7H9MR</t>
  </si>
  <si>
    <t xml:space="preserve">风扇</t>
  </si>
  <si>
    <t xml:space="preserve">SKU067100001-US-FBA-8</t>
  </si>
  <si>
    <t xml:space="preserve">B0C33P9K3P</t>
  </si>
  <si>
    <t xml:space="preserve">汽车配件</t>
  </si>
  <si>
    <t xml:space="preserve">SKU031100001-US-FBA-1</t>
  </si>
  <si>
    <t xml:space="preserve">B0822SL9BT</t>
  </si>
  <si>
    <t xml:space="preserve">SKU067490005-FBA-US-HK1</t>
  </si>
  <si>
    <t xml:space="preserve">SKU070130004-US-FBA-8</t>
  </si>
  <si>
    <t xml:space="preserve">B0C2PTYS6N</t>
  </si>
  <si>
    <t xml:space="preserve">SKU067490001-US-FBA-5</t>
  </si>
  <si>
    <t xml:space="preserve">B0D5QQCTMR</t>
  </si>
  <si>
    <t xml:space="preserve">SKU070210001-US-FBA-15</t>
  </si>
  <si>
    <t xml:space="preserve">B0D4D82QH9</t>
  </si>
  <si>
    <t xml:space="preserve">高压清洗机</t>
  </si>
  <si>
    <t xml:space="preserve">QXJZ031D0A1-2-US-FBA-11</t>
  </si>
  <si>
    <t xml:space="preserve">B0FP4W1QLQ</t>
  </si>
  <si>
    <t xml:space="preserve">SKU120760002-FBA-US-HK11</t>
  </si>
  <si>
    <t xml:space="preserve">木工配件</t>
  </si>
  <si>
    <t xml:space="preserve">ZJJN011X0A0-US-FBA-5</t>
  </si>
  <si>
    <t xml:space="preserve">B0FG2J2J6S</t>
  </si>
  <si>
    <t xml:space="preserve">SKU121190002-FBA-US-11</t>
  </si>
  <si>
    <t xml:space="preserve">B0DXDT47MJ</t>
  </si>
  <si>
    <t xml:space="preserve">SKU066970011-US-FBA-8</t>
  </si>
  <si>
    <t xml:space="preserve">B0CGJDM9YD</t>
  </si>
  <si>
    <t xml:space="preserve">吹尘枪</t>
  </si>
  <si>
    <t xml:space="preserve">SKU067260001-1-US-FBA-8</t>
  </si>
  <si>
    <t xml:space="preserve">B0CDB9RLM8</t>
  </si>
  <si>
    <t xml:space="preserve">SCCZ031T0A2-EU-5-FBA</t>
  </si>
  <si>
    <t xml:space="preserve">B0FJM1JGX9</t>
  </si>
  <si>
    <t xml:space="preserve">德国</t>
  </si>
  <si>
    <t xml:space="preserve">修枝剪</t>
  </si>
  <si>
    <t xml:space="preserve">SKU070270010-US-FBA-1</t>
  </si>
  <si>
    <t xml:space="preserve">B0DBVMHTLK</t>
  </si>
  <si>
    <t xml:space="preserve">SKU120760001-CA-FBA-8</t>
  </si>
  <si>
    <t xml:space="preserve">加拿大</t>
  </si>
  <si>
    <t xml:space="preserve">SKU120920001-FBA-8</t>
  </si>
  <si>
    <t xml:space="preserve">B0D2NQMCRK</t>
  </si>
  <si>
    <t xml:space="preserve">SKU121050002-US-11-FBA</t>
  </si>
  <si>
    <t xml:space="preserve">B0DQ5BLY2S</t>
  </si>
  <si>
    <t xml:space="preserve">SKU121180001-1-US-FBA-8</t>
  </si>
  <si>
    <t xml:space="preserve">B0DXCYV6Y8</t>
  </si>
  <si>
    <t xml:space="preserve">SKU067120001-5-US-FBA</t>
  </si>
  <si>
    <t xml:space="preserve">B0C36NZRK7</t>
  </si>
  <si>
    <t xml:space="preserve">SKU121090001-US-1-2</t>
  </si>
  <si>
    <t xml:space="preserve">B0CTHG4NRW</t>
  </si>
  <si>
    <t xml:space="preserve">SKU120950001-US-8</t>
  </si>
  <si>
    <t xml:space="preserve">B0DHL5RPQX</t>
  </si>
  <si>
    <t xml:space="preserve">SKU066970003-CA-FBA-8</t>
  </si>
  <si>
    <t xml:space="preserve">B0BD74BRCT</t>
  </si>
  <si>
    <t xml:space="preserve">SKU070220001-CA-FBA-8</t>
  </si>
  <si>
    <t xml:space="preserve">木工钉枪</t>
  </si>
  <si>
    <t xml:space="preserve">SKU180250001-US-FBA-13-NEW</t>
  </si>
  <si>
    <t xml:space="preserve">B0DKXQB75G</t>
  </si>
  <si>
    <t xml:space="preserve">SKU070210001-CA-FBA-8</t>
  </si>
  <si>
    <t xml:space="preserve">SKU067520004-US-FAB-8</t>
  </si>
  <si>
    <t xml:space="preserve">B0DFC6R8RG</t>
  </si>
  <si>
    <t xml:space="preserve">SKU066970003-US-FBA-8</t>
  </si>
  <si>
    <t xml:space="preserve">SKU120760001-2-US</t>
  </si>
  <si>
    <t xml:space="preserve">B0DB23DJXQ</t>
  </si>
  <si>
    <t xml:space="preserve">HYQZ061M0A1-FBA-US-5</t>
  </si>
  <si>
    <t xml:space="preserve">B0FJ8DBS2M</t>
  </si>
  <si>
    <t xml:space="preserve">SCCZ011T0A1-US-FBA-5</t>
  </si>
  <si>
    <t xml:space="preserve">B0FJFQ6FTW</t>
  </si>
  <si>
    <t xml:space="preserve">SKU067510004-US-FAB-8</t>
  </si>
  <si>
    <t xml:space="preserve">B0DFC6KFSF</t>
  </si>
  <si>
    <t xml:space="preserve">QXJZ011D0A1-FBA-5-New</t>
  </si>
  <si>
    <t xml:space="preserve">B0FHQ7SJZJ</t>
  </si>
  <si>
    <t xml:space="preserve">喷雾器</t>
  </si>
  <si>
    <t xml:space="preserve">PWQZ011D0A01-FBA-US5</t>
  </si>
  <si>
    <t xml:space="preserve">B0GDXLX3R5</t>
  </si>
  <si>
    <t xml:space="preserve">SKU070210002-US-FBA-HK5</t>
  </si>
  <si>
    <t xml:space="preserve">SKU120940002 -11-us</t>
  </si>
  <si>
    <t xml:space="preserve">B0DHKQSZNT</t>
  </si>
  <si>
    <t xml:space="preserve">RYBZ081H0A1-FBA-US-HK11</t>
  </si>
  <si>
    <t xml:space="preserve">B0HG9L16S7</t>
  </si>
  <si>
    <t xml:space="preserve">SKU160140002-FBA-US5</t>
  </si>
  <si>
    <t xml:space="preserve">B0DPG2CFWW</t>
  </si>
  <si>
    <t xml:space="preserve">SCCZ031D0A1-US-AMZ-11-FBA</t>
  </si>
  <si>
    <t xml:space="preserve">B0FS12TW2K</t>
  </si>
  <si>
    <t xml:space="preserve">SKU121190001-1-US-FBA-8</t>
  </si>
  <si>
    <t xml:space="preserve">B0DXCZ7L7C</t>
  </si>
  <si>
    <t xml:space="preserve">SKU121090002-FBA-US-HK11</t>
  </si>
  <si>
    <t xml:space="preserve">SKU070600001-2-US-FBA-8</t>
  </si>
  <si>
    <t xml:space="preserve">B0F9FQ2FVF</t>
  </si>
  <si>
    <t xml:space="preserve">往复锯</t>
  </si>
  <si>
    <t xml:space="preserve">SKU120720001-US-FBA-1</t>
  </si>
  <si>
    <t xml:space="preserve">B0CJXN1P56</t>
  </si>
  <si>
    <t xml:space="preserve">GZDZ031D0A01-US-FBA-8</t>
  </si>
  <si>
    <t xml:space="preserve">SKU13008-US-FBA-8</t>
  </si>
  <si>
    <t xml:space="preserve">B0BG7C6GJB</t>
  </si>
  <si>
    <t xml:space="preserve">SKU067260001-US-FBA-8</t>
  </si>
  <si>
    <t xml:space="preserve">B0C9QHG8RY</t>
  </si>
  <si>
    <t xml:space="preserve">RYBZ061H0A1-FBA-US-11</t>
  </si>
  <si>
    <t xml:space="preserve">B0GQYW1R46</t>
  </si>
  <si>
    <t xml:space="preserve">HYQZ091D0A1-US-FBA-11</t>
  </si>
  <si>
    <t xml:space="preserve">B0FVSBJLDF</t>
  </si>
  <si>
    <t xml:space="preserve">锯片机</t>
  </si>
  <si>
    <t xml:space="preserve">SKU120740001-US-FBA-1-NEW</t>
  </si>
  <si>
    <t xml:space="preserve">B0CL938Y7G</t>
  </si>
  <si>
    <t xml:space="preserve">SKU070120004-US-FBA-8</t>
  </si>
  <si>
    <t xml:space="preserve">B0BVBB4MZX</t>
  </si>
  <si>
    <t xml:space="preserve">GZDZ071D0A01-US-FBA-HK8</t>
  </si>
  <si>
    <t xml:space="preserve">B0H2L5WSJ7</t>
  </si>
  <si>
    <t xml:space="preserve">SKU070560001-US-FBA-8</t>
  </si>
  <si>
    <t xml:space="preserve">B0DSH1642F</t>
  </si>
  <si>
    <t xml:space="preserve">SKU066970006-0-US-FBA-8</t>
  </si>
  <si>
    <t xml:space="preserve">B0BD753K33</t>
  </si>
  <si>
    <t xml:space="preserve">圆锯</t>
  </si>
  <si>
    <t xml:space="preserve">DYJZ031D0A1-FBA-US-5</t>
  </si>
  <si>
    <t xml:space="preserve">B0G13VBFNV</t>
  </si>
  <si>
    <t xml:space="preserve">割草机</t>
  </si>
  <si>
    <t xml:space="preserve">SKU06777-FBA-US-HK1</t>
  </si>
  <si>
    <t xml:space="preserve">B0DSPSBWGX</t>
  </si>
  <si>
    <t xml:space="preserve">SKU120910001-2-US-FBA-8</t>
  </si>
  <si>
    <t xml:space="preserve">B0DXC6MD19</t>
  </si>
  <si>
    <t xml:space="preserve">SKU070600006-US-FBA-8</t>
  </si>
  <si>
    <t xml:space="preserve">B0DSS2BJLP</t>
  </si>
  <si>
    <t xml:space="preserve">SKU067810002-US-FBA-8</t>
  </si>
  <si>
    <t xml:space="preserve">B0DZHK6LL7</t>
  </si>
  <si>
    <t xml:space="preserve">SKU06776-FBA-US-HK1</t>
  </si>
  <si>
    <t xml:space="preserve">B0DSPTVJFB</t>
  </si>
  <si>
    <t xml:space="preserve">SKU120760001-1-FBA-CA-HK8</t>
  </si>
  <si>
    <t xml:space="preserve">SKU120680001-US-FBA-1</t>
  </si>
  <si>
    <t xml:space="preserve">B0C9PFPM33</t>
  </si>
  <si>
    <t xml:space="preserve">SKU13016-0-US-FBA-8</t>
  </si>
  <si>
    <t xml:space="preserve">B0CCXS1RMB</t>
  </si>
  <si>
    <t xml:space="preserve">吸尘器</t>
  </si>
  <si>
    <t xml:space="preserve">XCQZ011D0A01-US-FBA-5</t>
  </si>
  <si>
    <t xml:space="preserve">B0FQ5835DV</t>
  </si>
  <si>
    <t xml:space="preserve">GZDZ031M0A01-US-FBA-8</t>
  </si>
  <si>
    <t xml:space="preserve">SKU121100002-FBA-US-11-NEW</t>
  </si>
  <si>
    <t xml:space="preserve">B0CTK5P58G</t>
  </si>
  <si>
    <t xml:space="preserve">角磨机</t>
  </si>
  <si>
    <t xml:space="preserve">SKU180080002-EU-5-FBA</t>
  </si>
  <si>
    <t xml:space="preserve">B0DRCX2B1Y</t>
  </si>
  <si>
    <t xml:space="preserve">刨木机</t>
  </si>
  <si>
    <t xml:space="preserve">SKU0701050001-FBA-US-13</t>
  </si>
  <si>
    <t xml:space="preserve">B0F2N4YGTM</t>
  </si>
  <si>
    <t xml:space="preserve">SCCZ041M0A1-US-AMZ-11-FBA</t>
  </si>
  <si>
    <t xml:space="preserve">B0FS171J1Y</t>
  </si>
  <si>
    <t xml:space="preserve">SKU070120001-CA-FBA-8</t>
  </si>
  <si>
    <t xml:space="preserve">SKU120760002-FBA-11-US-NEW</t>
  </si>
  <si>
    <t xml:space="preserve">SKU121180002-FBA-US-HK11</t>
  </si>
  <si>
    <t xml:space="preserve">SKU070210001-US-FBA-HK8</t>
  </si>
  <si>
    <t xml:space="preserve">SKU066950011-5-US-FBA</t>
  </si>
  <si>
    <t xml:space="preserve">B0CSYXKCSW</t>
  </si>
  <si>
    <t xml:space="preserve">SKU070130001-US-FBA-8</t>
  </si>
  <si>
    <t xml:space="preserve">B0C2PRMKLB</t>
  </si>
  <si>
    <t xml:space="preserve">SKU066970011-CA-FBA-8</t>
  </si>
  <si>
    <t xml:space="preserve">HYQZ031M0A1-FBA-US-5</t>
  </si>
  <si>
    <t xml:space="preserve">B0G51Y5Y4K</t>
  </si>
  <si>
    <t xml:space="preserve">GZDZ071M0A01-US-FBA-HK8</t>
  </si>
  <si>
    <t xml:space="preserve">B0H2L522Q5</t>
  </si>
  <si>
    <t xml:space="preserve">SKU070220001-US-FBA-HK8</t>
  </si>
  <si>
    <t xml:space="preserve">SKU066830001-US-8-FBA</t>
  </si>
  <si>
    <t xml:space="preserve">B0B59FSNN4</t>
  </si>
  <si>
    <t xml:space="preserve">SKU070600006-2-US-FBA-8</t>
  </si>
  <si>
    <t xml:space="preserve">B0FJDVB59R</t>
  </si>
  <si>
    <t xml:space="preserve">SKU070510001-US-FBA-8</t>
  </si>
  <si>
    <t xml:space="preserve">B0CYZVRNJ7</t>
  </si>
  <si>
    <t xml:space="preserve">平铺机</t>
  </si>
  <si>
    <t xml:space="preserve">SKU067320002-US-5-FBA</t>
  </si>
  <si>
    <t xml:space="preserve">B0CRDK8VRN</t>
  </si>
  <si>
    <t xml:space="preserve">SKU180250001-CA-FBA-13-NEW</t>
  </si>
  <si>
    <t xml:space="preserve">SKU121200001-1-US-FBA-8</t>
  </si>
  <si>
    <t xml:space="preserve">B0DXCXV5KF</t>
  </si>
  <si>
    <t xml:space="preserve">SKU120860001-US-FBA-1</t>
  </si>
  <si>
    <t xml:space="preserve">B0CTKNWDX4</t>
  </si>
  <si>
    <t xml:space="preserve">冲击电钻</t>
  </si>
  <si>
    <t xml:space="preserve">SKU070250001-EU-5-FBA</t>
  </si>
  <si>
    <t xml:space="preserve">B0CP5K5C3D</t>
  </si>
  <si>
    <t xml:space="preserve">SKU067120002-5-US-FBA</t>
  </si>
  <si>
    <t xml:space="preserve">B0C35ZHK97</t>
  </si>
  <si>
    <t xml:space="preserve">磨刀器</t>
  </si>
  <si>
    <t xml:space="preserve">MDQW011D0A1-US-FBA-5</t>
  </si>
  <si>
    <t xml:space="preserve">B0GG2W5HWG</t>
  </si>
  <si>
    <t xml:space="preserve">HYQZ011T0A2-EU-5-FBA</t>
  </si>
  <si>
    <t xml:space="preserve">B0G52BCCBX</t>
  </si>
  <si>
    <t xml:space="preserve">SKU070540001-US-FBA-8</t>
  </si>
  <si>
    <t xml:space="preserve">B0D5MD8562</t>
  </si>
  <si>
    <t xml:space="preserve">SKU120910001-FBA-US-HK8</t>
  </si>
  <si>
    <t xml:space="preserve">SKU067610004-US-FBA-8</t>
  </si>
  <si>
    <t xml:space="preserve">B0DSG3GJT8</t>
  </si>
  <si>
    <t xml:space="preserve">QGJZ021D0A01-US-FBA-5</t>
  </si>
  <si>
    <t xml:space="preserve">B0G32YYH8S</t>
  </si>
  <si>
    <t xml:space="preserve">GZDZ011D0A01-FBA-US-5</t>
  </si>
  <si>
    <t xml:space="preserve">B0GVXRZVY3</t>
  </si>
  <si>
    <t xml:space="preserve">SKU067810001-US-FBA-5</t>
  </si>
  <si>
    <t xml:space="preserve">B0DZHP5SMC</t>
  </si>
  <si>
    <t xml:space="preserve">SKU121090002-CA-FBA-11-NEW</t>
  </si>
  <si>
    <t xml:space="preserve">SKU120650001-US-6-FBA</t>
  </si>
  <si>
    <t xml:space="preserve">B0D7MKKCRR</t>
  </si>
  <si>
    <t xml:space="preserve">QXJZ011D0A1-US-FBA-5</t>
  </si>
  <si>
    <t xml:space="preserve">SKU070520001-EU-5-FBA</t>
  </si>
  <si>
    <t xml:space="preserve">B0CZP6YBBB</t>
  </si>
  <si>
    <t xml:space="preserve">SKU066970012-US-FBA-8</t>
  </si>
  <si>
    <t xml:space="preserve">B0CGJ3V6KD</t>
  </si>
  <si>
    <t xml:space="preserve">修边机</t>
  </si>
  <si>
    <t xml:space="preserve">SKU160200001-US-FBA-13</t>
  </si>
  <si>
    <t xml:space="preserve">B0DK525WN5</t>
  </si>
  <si>
    <t xml:space="preserve">SKU121040001-FBA-US-1</t>
  </si>
  <si>
    <t xml:space="preserve">B0DQ3S2JXX</t>
  </si>
  <si>
    <t xml:space="preserve">混凝土振动器</t>
  </si>
  <si>
    <t xml:space="preserve">SKU071130001-US-FBA-8</t>
  </si>
  <si>
    <t xml:space="preserve">B0F8J4R8MN</t>
  </si>
  <si>
    <t xml:space="preserve">SKU070210005-US-FBA-5</t>
  </si>
  <si>
    <t xml:space="preserve">B0DS27KTM3</t>
  </si>
  <si>
    <t xml:space="preserve">SKU120950002-us11</t>
  </si>
  <si>
    <t xml:space="preserve">B0DHKQQ54W</t>
  </si>
  <si>
    <t xml:space="preserve">GZDZ061D0A01-HK8-US</t>
  </si>
  <si>
    <t xml:space="preserve">B0GQTL166D</t>
  </si>
  <si>
    <t xml:space="preserve">SKU120920003-EU-5-FBA</t>
  </si>
  <si>
    <t xml:space="preserve">B0D2Q68LSQ</t>
  </si>
  <si>
    <t xml:space="preserve">SKU09852-US-FBA-1</t>
  </si>
  <si>
    <t xml:space="preserve">B099K7T6D5</t>
  </si>
  <si>
    <t xml:space="preserve">SKU070130001-CA-FBA-8</t>
  </si>
  <si>
    <t xml:space="preserve">GZDZ031D0A01-HK8-CA</t>
  </si>
  <si>
    <t xml:space="preserve">SKU070210004-US-FBA-8</t>
  </si>
  <si>
    <t xml:space="preserve">B0DKBP9KDS</t>
  </si>
  <si>
    <t xml:space="preserve">HYQZ101M0A1-US-FBA-11</t>
  </si>
  <si>
    <t xml:space="preserve">B0FVS9SFMJ</t>
  </si>
  <si>
    <t xml:space="preserve">SKU121200003-UK-5-FBA</t>
  </si>
  <si>
    <t xml:space="preserve">B0FLJBP2B4</t>
  </si>
  <si>
    <t xml:space="preserve">英国</t>
  </si>
  <si>
    <t xml:space="preserve">GZDZ011M0A01-FBA-US-5</t>
  </si>
  <si>
    <t xml:space="preserve">B0GVXV9S8K</t>
  </si>
  <si>
    <t xml:space="preserve">冲击起子</t>
  </si>
  <si>
    <t xml:space="preserve">QZJM04M0A1-FBA-US-11</t>
  </si>
  <si>
    <t xml:space="preserve">B0G4H42KKM</t>
  </si>
  <si>
    <t xml:space="preserve">DBQZ011D0A01-FBA-US-5</t>
  </si>
  <si>
    <t xml:space="preserve">B0GXJ3VN4S</t>
  </si>
  <si>
    <t xml:space="preserve">SKU121040002-US-11-FBA</t>
  </si>
  <si>
    <t xml:space="preserve">B0DQ5BCVL4</t>
  </si>
  <si>
    <t xml:space="preserve">SKU160130002-FBA-US5</t>
  </si>
  <si>
    <t xml:space="preserve">B0DKXSGZHH</t>
  </si>
  <si>
    <t xml:space="preserve">微耕机</t>
  </si>
  <si>
    <t xml:space="preserve">WGJZ031D0A01-CA-FBA-5</t>
  </si>
  <si>
    <t xml:space="preserve">B0GGHNMVDJ</t>
  </si>
  <si>
    <t xml:space="preserve">SKU120680003-EU-5-FBA</t>
  </si>
  <si>
    <t xml:space="preserve">B0C7VKVFF1</t>
  </si>
  <si>
    <t xml:space="preserve">SKU0701050001-FBA-US-HK1</t>
  </si>
  <si>
    <t xml:space="preserve">水泵</t>
  </si>
  <si>
    <t xml:space="preserve">WSSZ011D0A1-US-FBA-5</t>
  </si>
  <si>
    <t xml:space="preserve">B0GC62Y41N</t>
  </si>
  <si>
    <t xml:space="preserve">HYQZ051D0A1-FBA-CA-5</t>
  </si>
  <si>
    <t xml:space="preserve">GZDZ061M0A01-HK8-US</t>
  </si>
  <si>
    <t xml:space="preserve">B0GQTH3NF7</t>
  </si>
  <si>
    <t xml:space="preserve">SKU071200001-US-FBA-8</t>
  </si>
  <si>
    <t xml:space="preserve">B0FLQ5Y1XM</t>
  </si>
  <si>
    <t xml:space="preserve">SKU070210004-2-US-FBA-8</t>
  </si>
  <si>
    <t xml:space="preserve">B0FJDFWSH9</t>
  </si>
  <si>
    <t xml:space="preserve">SKU067820001-US-FBA-5</t>
  </si>
  <si>
    <t xml:space="preserve">B0DZHM59ZT</t>
  </si>
  <si>
    <t xml:space="preserve">SKU071030003-US-5</t>
  </si>
  <si>
    <t xml:space="preserve">B0F13NNXHD</t>
  </si>
  <si>
    <t xml:space="preserve">GZDZ041D0A01-HK8</t>
  </si>
  <si>
    <t xml:space="preserve">B0GJBCWK6B</t>
  </si>
  <si>
    <t xml:space="preserve">DFSZ011M0A01-US-FBA-5</t>
  </si>
  <si>
    <t xml:space="preserve">B0GHDXT64W</t>
  </si>
  <si>
    <t xml:space="preserve">绿篱机</t>
  </si>
  <si>
    <t xml:space="preserve">SKU067790001-US-FBA-HK1</t>
  </si>
  <si>
    <t xml:space="preserve">B0FBRJ18XV</t>
  </si>
  <si>
    <t xml:space="preserve">RYBZ012D0A01-FBA-CA-11</t>
  </si>
  <si>
    <t xml:space="preserve">SKU070130004-US-FBA-HK-8</t>
  </si>
  <si>
    <t xml:space="preserve">SKU070240002-US-11-HK-FBA</t>
  </si>
  <si>
    <t xml:space="preserve">B0CN72N75S</t>
  </si>
  <si>
    <t xml:space="preserve">高枝锯</t>
  </si>
  <si>
    <t xml:space="preserve">GZJZ021D0A01-US-AMZ-5-FBA</t>
  </si>
  <si>
    <t xml:space="preserve">B0G4M18NLF</t>
  </si>
  <si>
    <t xml:space="preserve">WGJZ011T0A01-US-FBA-5</t>
  </si>
  <si>
    <t xml:space="preserve">B0GGHHPYSW</t>
  </si>
  <si>
    <t xml:space="preserve">WYBZ111D0A25-CA-11-FBA</t>
  </si>
  <si>
    <t xml:space="preserve">B0G1MTW6YS</t>
  </si>
  <si>
    <t xml:space="preserve">DFSZ031M0A01-US-FBA-8</t>
  </si>
  <si>
    <t xml:space="preserve">B0GH771YPB</t>
  </si>
  <si>
    <t xml:space="preserve">SKU067510004-0-CA-FBA-8</t>
  </si>
  <si>
    <t xml:space="preserve">SKU066970006-CA-FBA-8</t>
  </si>
  <si>
    <t xml:space="preserve">SSBZ011D0A01-FBA-US5</t>
  </si>
  <si>
    <t xml:space="preserve">B0FT2JXRWF</t>
  </si>
  <si>
    <t xml:space="preserve">SKU070640001-US-1-FBA-NEW</t>
  </si>
  <si>
    <t xml:space="preserve">B0DDNVRVRR</t>
  </si>
  <si>
    <t xml:space="preserve">SKU070210001-2-US-FBA-8</t>
  </si>
  <si>
    <t xml:space="preserve">B0F9FPQ7QM</t>
  </si>
  <si>
    <t xml:space="preserve">SKU066950006-US-FBA-5</t>
  </si>
  <si>
    <t xml:space="preserve">B0BD8N2Y81</t>
  </si>
  <si>
    <t xml:space="preserve">SCCZ021T0A1-US-AMZ-11-FBA</t>
  </si>
  <si>
    <t xml:space="preserve">B0FQH7MNYZ</t>
  </si>
  <si>
    <t xml:space="preserve">SKU066970009-US-FBA-8</t>
  </si>
  <si>
    <t xml:space="preserve">B0CGJC14Y1</t>
  </si>
  <si>
    <t xml:space="preserve">JMJM021M0A1-US-FBA-5</t>
  </si>
  <si>
    <t xml:space="preserve">B0FQ4YD72B</t>
  </si>
  <si>
    <t xml:space="preserve">SKU120680002-US-11-FBA</t>
  </si>
  <si>
    <t xml:space="preserve">B0C86Q2TTB</t>
  </si>
  <si>
    <t xml:space="preserve">SKU121030002-US-8</t>
  </si>
  <si>
    <t xml:space="preserve">B0DG1QZD98</t>
  </si>
  <si>
    <t xml:space="preserve">SKU070600001-US-FBA-HK8</t>
  </si>
  <si>
    <t xml:space="preserve">PWQZ011T0A01-FBA-US5</t>
  </si>
  <si>
    <t xml:space="preserve">B0GDXSHWC8</t>
  </si>
  <si>
    <t xml:space="preserve">QXJZ012D0A01-FBA-5</t>
  </si>
  <si>
    <t xml:space="preserve">B0GHND7Y2P</t>
  </si>
  <si>
    <t xml:space="preserve">SKU070220001-US-FBA-15</t>
  </si>
  <si>
    <t xml:space="preserve">B0D4DW8QV2</t>
  </si>
  <si>
    <t xml:space="preserve">SKU121240001-US-1</t>
  </si>
  <si>
    <t xml:space="preserve">B0FB8GC95Q</t>
  </si>
  <si>
    <t xml:space="preserve">SKU121160002-US-11-FBA</t>
  </si>
  <si>
    <t xml:space="preserve">B0DRVTFQQ9</t>
  </si>
  <si>
    <t xml:space="preserve">GZDZ031M0A01-HK8-CA</t>
  </si>
  <si>
    <t xml:space="preserve">SKU121070002-US-11-FBA</t>
  </si>
  <si>
    <t xml:space="preserve">B0DLZC466M</t>
  </si>
  <si>
    <t xml:space="preserve">QXJZ022D0A01-US-FBA-11</t>
  </si>
  <si>
    <t xml:space="preserve">B0GHBWL76R</t>
  </si>
  <si>
    <t xml:space="preserve">锂电池转换器</t>
  </si>
  <si>
    <t xml:space="preserve">SKU06025-US-FBA-5</t>
  </si>
  <si>
    <t xml:space="preserve">B08MTJGXRF</t>
  </si>
  <si>
    <t xml:space="preserve">SKU067490003-CA-FBA-8</t>
  </si>
  <si>
    <t xml:space="preserve">B0D5QQBBDX</t>
  </si>
  <si>
    <t xml:space="preserve">SKU070220004-US-FBA-8</t>
  </si>
  <si>
    <t xml:space="preserve">B0DKBNY1VN</t>
  </si>
  <si>
    <t xml:space="preserve">HYQZ021D0A1-FBA-US-5</t>
  </si>
  <si>
    <t xml:space="preserve">B0G522ZLLC</t>
  </si>
  <si>
    <t xml:space="preserve">HYQZ081M0A1-US-FBA-11</t>
  </si>
  <si>
    <t xml:space="preserve">B0FVS5VNYM</t>
  </si>
  <si>
    <t xml:space="preserve">WGJZ031D0A01-US-FBA-5</t>
  </si>
  <si>
    <t xml:space="preserve">B0H1CLGS22</t>
  </si>
  <si>
    <t xml:space="preserve">DFSZ011D0A01-US-FBA-5</t>
  </si>
  <si>
    <t xml:space="preserve">B0GHFB5KFP</t>
  </si>
  <si>
    <t xml:space="preserve">SKU070600008-FBA-5</t>
  </si>
  <si>
    <t xml:space="preserve">B0F5V6D1X4</t>
  </si>
  <si>
    <t xml:space="preserve">SKU121200003-EU-5-FBA</t>
  </si>
  <si>
    <t xml:space="preserve">B0F9YD8YT8</t>
  </si>
  <si>
    <t xml:space="preserve">SKU120860004-EU-8-FBA</t>
  </si>
  <si>
    <t xml:space="preserve">B0G47HS5BT</t>
  </si>
  <si>
    <t xml:space="preserve">SKU121100002-FBA-US-11</t>
  </si>
  <si>
    <t xml:space="preserve">B0DYNLMW32</t>
  </si>
  <si>
    <t xml:space="preserve">RYBZ071H0A1-FBA-US-5</t>
  </si>
  <si>
    <t xml:space="preserve">B0GLNYRJ6Q</t>
  </si>
  <si>
    <t xml:space="preserve">SKU070530001-US-FBA-8</t>
  </si>
  <si>
    <t xml:space="preserve">B0D5MCZB6X</t>
  </si>
  <si>
    <t xml:space="preserve">SCCZ021D0A1-CA-FBA-5</t>
  </si>
  <si>
    <t xml:space="preserve">SKU070550002-US-FBA-5</t>
  </si>
  <si>
    <t xml:space="preserve">B0DB1YHDFZ</t>
  </si>
  <si>
    <t xml:space="preserve">QZJM03M0A1-US-5</t>
  </si>
  <si>
    <t xml:space="preserve">B0G4DCGDVQ</t>
  </si>
  <si>
    <t xml:space="preserve">RYBZ081H0A1-FBA-CA-11</t>
  </si>
  <si>
    <t xml:space="preserve">SKU071210001-US-FBA-8</t>
  </si>
  <si>
    <t xml:space="preserve">B0FLQ71NRS</t>
  </si>
  <si>
    <t xml:space="preserve">链锯</t>
  </si>
  <si>
    <t xml:space="preserve">DLJZ011D0A01-US-FBA-5</t>
  </si>
  <si>
    <t xml:space="preserve">B0GD6K71BY</t>
  </si>
  <si>
    <t xml:space="preserve">热熔胶枪</t>
  </si>
  <si>
    <t xml:space="preserve">SKU067010004-US-FBA-8</t>
  </si>
  <si>
    <t xml:space="preserve">B0F8M2KHP6</t>
  </si>
  <si>
    <t xml:space="preserve">SKU120760001-CA-FBA-8-NEW</t>
  </si>
  <si>
    <t xml:space="preserve">SKU070600007-US-FBA-15</t>
  </si>
  <si>
    <t xml:space="preserve">B0F2SCTYDR</t>
  </si>
  <si>
    <t xml:space="preserve">SKU067820002-US-FBA-8</t>
  </si>
  <si>
    <t xml:space="preserve">B0DZHNZY3Z</t>
  </si>
  <si>
    <t xml:space="preserve">石膏板切割机</t>
  </si>
  <si>
    <t xml:space="preserve">SKU06745-US-FBA-5</t>
  </si>
  <si>
    <t xml:space="preserve">B0D7HJC5J3</t>
  </si>
  <si>
    <t xml:space="preserve">SKU070600001-CA-FBA-8</t>
  </si>
  <si>
    <t xml:space="preserve">曲线锯</t>
  </si>
  <si>
    <t xml:space="preserve">SKU0701180001-FBA-US1-NEW</t>
  </si>
  <si>
    <t xml:space="preserve">B0DHKRJ9KN</t>
  </si>
  <si>
    <t xml:space="preserve">JMJM011M0A1-US-FBA-5</t>
  </si>
  <si>
    <t xml:space="preserve">B0FQ4WW841</t>
  </si>
  <si>
    <t xml:space="preserve">SKU06141-EU-FBA</t>
  </si>
  <si>
    <t xml:space="preserve">B08HDC7VC6</t>
  </si>
  <si>
    <t xml:space="preserve">意大利</t>
  </si>
  <si>
    <t xml:space="preserve">SKU070210002-2-US-5</t>
  </si>
  <si>
    <t xml:space="preserve">B0F8B28QLN</t>
  </si>
  <si>
    <t xml:space="preserve">SKU070220004-2-US-FBA-8</t>
  </si>
  <si>
    <t xml:space="preserve">B0FJDWL3PK</t>
  </si>
  <si>
    <t xml:space="preserve">SKU160200001-FBA-CA-HK1</t>
  </si>
  <si>
    <t xml:space="preserve">SKU120740002-CA-11-FBA</t>
  </si>
  <si>
    <t xml:space="preserve">B0CL1VBPBH</t>
  </si>
  <si>
    <t xml:space="preserve">SKU070220002-US-FBA-HK5</t>
  </si>
  <si>
    <t xml:space="preserve">WSSZ021M0A1-US-FBA-5</t>
  </si>
  <si>
    <t xml:space="preserve">B0GC5RV8Q3</t>
  </si>
  <si>
    <t xml:space="preserve">DFSZ031D0A01-US-FBA-8</t>
  </si>
  <si>
    <t xml:space="preserve">B0GH6Y71ST</t>
  </si>
  <si>
    <t xml:space="preserve">SKU121040002-11-FBA-CA</t>
  </si>
  <si>
    <t xml:space="preserve">SKU06690-US-FBA-8</t>
  </si>
  <si>
    <t xml:space="preserve">B0B76TRYL2</t>
  </si>
  <si>
    <t xml:space="preserve">SKU070240002-US-11-FBA</t>
  </si>
  <si>
    <t xml:space="preserve">SKU120760001-2-CA-FBA-8</t>
  </si>
  <si>
    <t xml:space="preserve">SKU067800007-US-FBA-8</t>
  </si>
  <si>
    <t xml:space="preserve">B0DZGLHF5K</t>
  </si>
  <si>
    <t xml:space="preserve">SKU067430001-US-FBA-5</t>
  </si>
  <si>
    <t xml:space="preserve">B0D3DTMQZ5</t>
  </si>
  <si>
    <t xml:space="preserve">RYBZ012D0A01-FBA-US-HK11</t>
  </si>
  <si>
    <t xml:space="preserve">SKU121150002-US-11-FBA</t>
  </si>
  <si>
    <t xml:space="preserve">B0DRVRYDRB</t>
  </si>
  <si>
    <t xml:space="preserve">泡沫切割刀</t>
  </si>
  <si>
    <t xml:space="preserve">PMDW011D0A1-US-FBA-5-2</t>
  </si>
  <si>
    <t xml:space="preserve">B0GM5NJXTW</t>
  </si>
  <si>
    <t xml:space="preserve">SKU121090004-US6-FBA</t>
  </si>
  <si>
    <t xml:space="preserve">B0DRJLZ2QL</t>
  </si>
  <si>
    <t xml:space="preserve">GZJZ011D0A01-US-AMZ-5-FBA</t>
  </si>
  <si>
    <t xml:space="preserve">B0G4M45JTR</t>
  </si>
  <si>
    <t xml:space="preserve">SKU121260001-US-1</t>
  </si>
  <si>
    <t xml:space="preserve">B0FB8VGVJC</t>
  </si>
  <si>
    <t xml:space="preserve">SKU120960003-EU-5-FBA</t>
  </si>
  <si>
    <t xml:space="preserve">B0DHXRBPRT</t>
  </si>
  <si>
    <t xml:space="preserve">SKU121190001-CA-FBA-8</t>
  </si>
  <si>
    <t xml:space="preserve">SKU121080002-US-11-FBA</t>
  </si>
  <si>
    <t xml:space="preserve">B0DLZYD5VQ</t>
  </si>
  <si>
    <t xml:space="preserve">SKU121180002-FBA-11-CA</t>
  </si>
  <si>
    <t xml:space="preserve">WGJZ031M0A01-US-FBA-5</t>
  </si>
  <si>
    <t xml:space="preserve">B0GGHMWH1Z</t>
  </si>
  <si>
    <t xml:space="preserve">WYBZ041M0A01-US-FBA-11</t>
  </si>
  <si>
    <t xml:space="preserve">B0FRRTM11B</t>
  </si>
  <si>
    <t xml:space="preserve">RYBZ081T0A1-FBA-US-11-2</t>
  </si>
  <si>
    <t xml:space="preserve">B0GR8KR792</t>
  </si>
  <si>
    <t xml:space="preserve">SKU120740002-US-11-FBA</t>
  </si>
  <si>
    <t xml:space="preserve">SKU121110002-FBA-US-11</t>
  </si>
  <si>
    <t xml:space="preserve">B0CTK44RB4</t>
  </si>
  <si>
    <t xml:space="preserve">SCCZ031M0A1-CA-FBA-5</t>
  </si>
  <si>
    <t xml:space="preserve">SKU070270009-FBA-US-13</t>
  </si>
  <si>
    <t xml:space="preserve">B0DBTXQNJB</t>
  </si>
  <si>
    <t xml:space="preserve">SKU06775-FBA-US-HK1</t>
  </si>
  <si>
    <t xml:space="preserve">B0DSPSGPNX</t>
  </si>
  <si>
    <t xml:space="preserve">SKU071200002-US-FBA-5</t>
  </si>
  <si>
    <t xml:space="preserve">B0FLDS13XV</t>
  </si>
  <si>
    <t xml:space="preserve">清洁刷</t>
  </si>
  <si>
    <t xml:space="preserve">QJSZ011D0A1-US-FBA-5</t>
  </si>
  <si>
    <t xml:space="preserve">B0GFCDHBR2</t>
  </si>
  <si>
    <t xml:space="preserve">SKU067520004-0-CA-FBA-8</t>
  </si>
  <si>
    <t xml:space="preserve">XBJZ101D0A1-US-AMZ-11-FBA</t>
  </si>
  <si>
    <t xml:space="preserve">B0FQJ6XXNW</t>
  </si>
  <si>
    <t xml:space="preserve">SKU120680002-CA-11-FBA</t>
  </si>
  <si>
    <t xml:space="preserve">QXJZ021M0A1-2-US-FBA-11</t>
  </si>
  <si>
    <t xml:space="preserve">B0FT35F1NL</t>
  </si>
  <si>
    <t xml:space="preserve">SKU070270009-FBA-CA-HK1</t>
  </si>
  <si>
    <t xml:space="preserve">SKU066970012-CA-FBA-8</t>
  </si>
  <si>
    <t xml:space="preserve">SKU06777-FBA-CA-HK1</t>
  </si>
  <si>
    <t xml:space="preserve">SKU067840002-11-fba-us</t>
  </si>
  <si>
    <t xml:space="preserve">B0FJY7H1Z6</t>
  </si>
  <si>
    <t xml:space="preserve">SKU070210003-CA-FBA-15</t>
  </si>
  <si>
    <t xml:space="preserve">带锯</t>
  </si>
  <si>
    <t xml:space="preserve">BDJZ021D0A01-FBA-US5</t>
  </si>
  <si>
    <t xml:space="preserve">B0G6CRNHH5</t>
  </si>
  <si>
    <t xml:space="preserve">SKU070120001-US-FBA-HK-8</t>
  </si>
  <si>
    <t xml:space="preserve">SKU121060003-EU-5-FBA</t>
  </si>
  <si>
    <t xml:space="preserve">B0F2HDCSYS</t>
  </si>
  <si>
    <t xml:space="preserve">RYBZ032D0A01-CA-AMZ-5-FBA</t>
  </si>
  <si>
    <t xml:space="preserve">SKU160130001-US-FBA-13</t>
  </si>
  <si>
    <t xml:space="preserve">SKU067260001-US-HK-8-FBA</t>
  </si>
  <si>
    <t xml:space="preserve">SKU070610001-NEW-US-FBA-8</t>
  </si>
  <si>
    <t xml:space="preserve">B0DT678H1N</t>
  </si>
  <si>
    <t xml:space="preserve">SKU121150001-FBA-US-1</t>
  </si>
  <si>
    <t xml:space="preserve">B0DRVHXJDN</t>
  </si>
  <si>
    <t xml:space="preserve">SKU121260002-FBA-US-11</t>
  </si>
  <si>
    <t xml:space="preserve">B0FCLQ8LFJ</t>
  </si>
  <si>
    <t xml:space="preserve">SKU120650005-US-11-FBA</t>
  </si>
  <si>
    <t xml:space="preserve">B0C4HVZRMJ</t>
  </si>
  <si>
    <t xml:space="preserve">RYBZ101T0A1-FBA-US-HK11</t>
  </si>
  <si>
    <t xml:space="preserve">B0H1GLL5X7</t>
  </si>
  <si>
    <t xml:space="preserve">SKU071150003-US-5-2</t>
  </si>
  <si>
    <t xml:space="preserve">B0FG2CBW2F</t>
  </si>
  <si>
    <t xml:space="preserve">SKU071140001-FBA-US6</t>
  </si>
  <si>
    <t xml:space="preserve">B0DLN6RFY9</t>
  </si>
  <si>
    <t xml:space="preserve">SKU067490004-US-FAB-8</t>
  </si>
  <si>
    <t xml:space="preserve">B0DCVQDJ39</t>
  </si>
  <si>
    <t xml:space="preserve">金属铁皮剪</t>
  </si>
  <si>
    <t xml:space="preserve">SKU070870001-FBA-US-HK1</t>
  </si>
  <si>
    <t xml:space="preserve">B0DMF7PRJM</t>
  </si>
  <si>
    <t xml:space="preserve">QGJZ031M0A01-US-FBA-5</t>
  </si>
  <si>
    <t xml:space="preserve">B0G32XZLPQ</t>
  </si>
  <si>
    <t xml:space="preserve">GZDZ031A0A01-EU-8-FBA</t>
  </si>
  <si>
    <t xml:space="preserve">B0GX9D6MGQ</t>
  </si>
  <si>
    <t xml:space="preserve">SKU120950001-2-US-8</t>
  </si>
  <si>
    <t xml:space="preserve">B0DZD6XGXN</t>
  </si>
  <si>
    <t xml:space="preserve">QZJZ021D0A1-FBA-11-US</t>
  </si>
  <si>
    <t xml:space="preserve">B0FXG2M6KL</t>
  </si>
  <si>
    <t xml:space="preserve">XZJZ021M0A01-US-FBA-1</t>
  </si>
  <si>
    <t xml:space="preserve">B0FZJ252RY</t>
  </si>
  <si>
    <t xml:space="preserve">SKU067260002-US-HK-8-FBA</t>
  </si>
  <si>
    <t xml:space="preserve">GZDZ031T0A01-EU-8-FBA</t>
  </si>
  <si>
    <t xml:space="preserve">B0GY7HDDGD</t>
  </si>
  <si>
    <t xml:space="preserve">DYJZ021T0A1-FBA-US-5-NEW</t>
  </si>
  <si>
    <t xml:space="preserve">B0G13X9L63</t>
  </si>
  <si>
    <t xml:space="preserve">SKU070610002-US-FBA-8</t>
  </si>
  <si>
    <t xml:space="preserve">B0G14J9R8J</t>
  </si>
  <si>
    <t xml:space="preserve">SKU071040003-US-5</t>
  </si>
  <si>
    <t xml:space="preserve">B0F13Q6KL1</t>
  </si>
  <si>
    <t xml:space="preserve">NBQZ051D0A1-US-FBA-8</t>
  </si>
  <si>
    <t xml:space="preserve">QQJZ021D0A1-FBA-US5</t>
  </si>
  <si>
    <t xml:space="preserve">B0FMY19V53</t>
  </si>
  <si>
    <t xml:space="preserve">MDQW021M0A1-US-FBA-5</t>
  </si>
  <si>
    <t xml:space="preserve">B0GG3NSX4P</t>
  </si>
  <si>
    <t xml:space="preserve">SKU0701100001-US-FBA-5</t>
  </si>
  <si>
    <t xml:space="preserve">B0FBX26QD6</t>
  </si>
  <si>
    <t xml:space="preserve">DBQZ021M0A01-FBA-US-5</t>
  </si>
  <si>
    <t xml:space="preserve">B0GXHN35JL</t>
  </si>
  <si>
    <t xml:space="preserve">SKU067490003-US-FAB-8</t>
  </si>
  <si>
    <t xml:space="preserve">SKU180250001-FBA-US-NEW-HK1</t>
  </si>
  <si>
    <t xml:space="preserve">B0GSZVTK3G</t>
  </si>
  <si>
    <t xml:space="preserve">XZJZ011M0A01-FBA-US-HK1</t>
  </si>
  <si>
    <t xml:space="preserve">B0G1BWSL4Y</t>
  </si>
  <si>
    <t xml:space="preserve">WSCZ021D0A01-FBA-US-HK11</t>
  </si>
  <si>
    <t xml:space="preserve">B0GYC8HPV1</t>
  </si>
  <si>
    <t xml:space="preserve">SKU120940001-CA-FBA-8</t>
  </si>
  <si>
    <t xml:space="preserve">KKJZ011D0A01-US-FBA-5</t>
  </si>
  <si>
    <t xml:space="preserve">B0GG4LW6R9</t>
  </si>
  <si>
    <t xml:space="preserve">SKU121200001-FBA-US-HK8</t>
  </si>
  <si>
    <t xml:space="preserve">DBQZ011M0A01-US-FBA-HK8</t>
  </si>
  <si>
    <t xml:space="preserve">B0GXHMVVNB</t>
  </si>
  <si>
    <t xml:space="preserve">SKU121160001-FBA-US-1</t>
  </si>
  <si>
    <t xml:space="preserve">B0DRVH64QV</t>
  </si>
  <si>
    <t xml:space="preserve">SKU160140001-FBA-US-13</t>
  </si>
  <si>
    <t xml:space="preserve">B0F2N3K1GP</t>
  </si>
  <si>
    <t xml:space="preserve">QGJZ051D0A1-US-FBA-5</t>
  </si>
  <si>
    <t xml:space="preserve">B0GG3NP5JY</t>
  </si>
  <si>
    <t xml:space="preserve">SKU121110001</t>
  </si>
  <si>
    <t xml:space="preserve">B0DZBJ2QJW</t>
  </si>
  <si>
    <t xml:space="preserve">XBJZ111T0A1-US-AMZ-11-FBA</t>
  </si>
  <si>
    <t xml:space="preserve">B0FQHG68Z8</t>
  </si>
  <si>
    <t xml:space="preserve">棘轮扳手</t>
  </si>
  <si>
    <t xml:space="preserve">JBSZ011D0A01-FBA-US-HK11</t>
  </si>
  <si>
    <t xml:space="preserve">B0H2DBWQDV</t>
  </si>
  <si>
    <t xml:space="preserve">SKU070220003-CA-FBA-15</t>
  </si>
  <si>
    <t xml:space="preserve">饼干榫机</t>
  </si>
  <si>
    <t xml:space="preserve">BGSZ011T0A1-US-FBA-5</t>
  </si>
  <si>
    <t xml:space="preserve">B0FJXLTR85</t>
  </si>
  <si>
    <t xml:space="preserve">QXJZ031D0A1-US-FBA-11</t>
  </si>
  <si>
    <t xml:space="preserve">直角钻</t>
  </si>
  <si>
    <t xml:space="preserve">ZJZD021D0A01-US-HK-11-FBA</t>
  </si>
  <si>
    <t xml:space="preserve">B0GWF7TXJD</t>
  </si>
  <si>
    <t xml:space="preserve">SKU06777-FBA-13-CA</t>
  </si>
  <si>
    <t xml:space="preserve">SKU067730002-EU-8-FBA</t>
  </si>
  <si>
    <t xml:space="preserve">B0CH2M84RS</t>
  </si>
  <si>
    <t xml:space="preserve">法国</t>
  </si>
  <si>
    <t xml:space="preserve">SKU160200001-FBA-13-CA-NEWFAC</t>
  </si>
  <si>
    <t xml:space="preserve">HYQZ071D0A1-US-FBA-11</t>
  </si>
  <si>
    <t xml:space="preserve">B0FVS1VP9F</t>
  </si>
  <si>
    <t xml:space="preserve">WYBZ041T0A01-US-FBA-11</t>
  </si>
  <si>
    <t xml:space="preserve">B0FRS2Z41F</t>
  </si>
  <si>
    <t xml:space="preserve">WYBZ021M0A01-US-FBA-5</t>
  </si>
  <si>
    <t xml:space="preserve">B0G4LFYT6F</t>
  </si>
  <si>
    <t xml:space="preserve">SKU120950001-CA-FBA-8</t>
  </si>
  <si>
    <t xml:space="preserve">SKU121050001-FBA-US-1</t>
  </si>
  <si>
    <t xml:space="preserve">B0DQ43Y9FG</t>
  </si>
  <si>
    <t xml:space="preserve">SKU070770002-US-FBA-8</t>
  </si>
  <si>
    <t xml:space="preserve">B0BJF1W34Z</t>
  </si>
  <si>
    <t xml:space="preserve">DYJZ011M0A1-FBA-US-5</t>
  </si>
  <si>
    <t xml:space="preserve">B0GRXWHY9C</t>
  </si>
  <si>
    <t xml:space="preserve">XDQD053D0A1-FBA-US-13-NEW</t>
  </si>
  <si>
    <t xml:space="preserve">B0CQ4S9GH3</t>
  </si>
  <si>
    <t xml:space="preserve">WSCZ041D0A01-FBA-US-HK8</t>
  </si>
  <si>
    <t xml:space="preserve">B0GYC77QR5</t>
  </si>
  <si>
    <t xml:space="preserve">SKU120910001-CA-FBA-8</t>
  </si>
  <si>
    <t xml:space="preserve">QXJZ011M0A1-FBA-5</t>
  </si>
  <si>
    <t xml:space="preserve">B0FVDXHVFX</t>
  </si>
  <si>
    <t xml:space="preserve">SKU070510002-2-US-5</t>
  </si>
  <si>
    <t xml:space="preserve">B0F8B2F63X</t>
  </si>
  <si>
    <t xml:space="preserve">SKU070120004-CA-FBA-8</t>
  </si>
  <si>
    <t xml:space="preserve">SKU067800002-US-FBA-8</t>
  </si>
  <si>
    <t xml:space="preserve">B0DZGCQJF9</t>
  </si>
  <si>
    <t xml:space="preserve">SKU120940001-2-US-8</t>
  </si>
  <si>
    <t xml:space="preserve">B0F8J7P1MM</t>
  </si>
  <si>
    <t xml:space="preserve">JMJZ161T0A2-EU-5-FBA</t>
  </si>
  <si>
    <t xml:space="preserve">B0G3H8YFV7</t>
  </si>
  <si>
    <t xml:space="preserve">PWQZ011M0A01-FBA-US5</t>
  </si>
  <si>
    <t xml:space="preserve">B0GRTVJ45H</t>
  </si>
  <si>
    <t xml:space="preserve">QQJZ051D0A1-FBA-US5</t>
  </si>
  <si>
    <t xml:space="preserve">B0FXWY9FZK</t>
  </si>
  <si>
    <t xml:space="preserve">SKU06777-FBA-US-13</t>
  </si>
  <si>
    <t xml:space="preserve">SKU070130004-CA-FBA-8</t>
  </si>
  <si>
    <t xml:space="preserve">SKU067600005-US-FBA-13</t>
  </si>
  <si>
    <t xml:space="preserve">B0F9XV319V</t>
  </si>
  <si>
    <t xml:space="preserve">BGSZ011D0A1-US-FBA-5</t>
  </si>
  <si>
    <t xml:space="preserve">B0GTMCJS4Q</t>
  </si>
  <si>
    <t xml:space="preserve">SKU06776-FBA-US-13</t>
  </si>
  <si>
    <t xml:space="preserve">SKU067840001-US-FBA-1</t>
  </si>
  <si>
    <t xml:space="preserve">B0FJ8C3LZJ</t>
  </si>
  <si>
    <t xml:space="preserve">SKU121190002-FBA-US-HK11</t>
  </si>
  <si>
    <t xml:space="preserve">SKU180250002-FBA-US-5</t>
  </si>
  <si>
    <t xml:space="preserve">SKU120680003-UK-5-FBA</t>
  </si>
  <si>
    <t xml:space="preserve">SKU070700003-EU-5-FBA</t>
  </si>
  <si>
    <t xml:space="preserve">B0F12M77N7</t>
  </si>
  <si>
    <t xml:space="preserve">SKU070510001-CA-FBA-8</t>
  </si>
  <si>
    <t xml:space="preserve">GLLZ011D0A01-FBA-US-5</t>
  </si>
  <si>
    <t xml:space="preserve">B0GQSZXK24</t>
  </si>
  <si>
    <t xml:space="preserve">WYBZ061M0A01-UK-5-FBA</t>
  </si>
  <si>
    <t xml:space="preserve">B0FRRK8RLF</t>
  </si>
  <si>
    <t xml:space="preserve">直磨机</t>
  </si>
  <si>
    <t xml:space="preserve">SKU067900002-FBA-US-1</t>
  </si>
  <si>
    <t xml:space="preserve">B0G1M1HHFR</t>
  </si>
  <si>
    <t xml:space="preserve">SCCZ011T0A1-CA-FBA-5</t>
  </si>
  <si>
    <t xml:space="preserve">SKU120960001-US-8</t>
  </si>
  <si>
    <t xml:space="preserve">B0DHL3N9YW</t>
  </si>
  <si>
    <t xml:space="preserve">GZDZ031M0A01-EU-8-FBA</t>
  </si>
  <si>
    <t xml:space="preserve">B0GXJH3QC7</t>
  </si>
  <si>
    <t xml:space="preserve">SKU067520004-HK8</t>
  </si>
  <si>
    <t xml:space="preserve">CQBZ101D0A1-FBA-US-HK11</t>
  </si>
  <si>
    <t xml:space="preserve">B0GYCSMWN7</t>
  </si>
  <si>
    <t xml:space="preserve">SKU06007-US-FBA-5</t>
  </si>
  <si>
    <t xml:space="preserve">B08MKRSDX9</t>
  </si>
  <si>
    <t xml:space="preserve">SKU070870001-FBA-US-13</t>
  </si>
  <si>
    <t xml:space="preserve">SKU066970007-CA-FBA-8</t>
  </si>
  <si>
    <t xml:space="preserve">B0BS3LD47Q</t>
  </si>
  <si>
    <t xml:space="preserve">QQJZ031M0A1-FBA-US5</t>
  </si>
  <si>
    <t xml:space="preserve">B0FMXQFSQN</t>
  </si>
  <si>
    <t xml:space="preserve">DYJZ031T0A2-FBA-EU-8</t>
  </si>
  <si>
    <t xml:space="preserve">B0GD6KMTRM</t>
  </si>
  <si>
    <t xml:space="preserve">SKU160200001-FBA-13-CA</t>
  </si>
  <si>
    <t xml:space="preserve">DBQZ021D0A01-US-FBA-HK8</t>
  </si>
  <si>
    <t xml:space="preserve">B0GXHPWWL2</t>
  </si>
  <si>
    <t xml:space="preserve">SKU160210001-FBA-US-HK1</t>
  </si>
  <si>
    <t xml:space="preserve">B0DK52GS1B</t>
  </si>
  <si>
    <t xml:space="preserve">CQBZ011D0A3-UK-5-FBA</t>
  </si>
  <si>
    <t xml:space="preserve">B0FLJ61W8X</t>
  </si>
  <si>
    <t xml:space="preserve">SKU067670001-5-US-FBA</t>
  </si>
  <si>
    <t xml:space="preserve">B0BD8QGT3F</t>
  </si>
  <si>
    <t xml:space="preserve">SKU06732-US-5-FBA</t>
  </si>
  <si>
    <t xml:space="preserve">B0CHMGK1X3</t>
  </si>
  <si>
    <t xml:space="preserve">SKU070220005-US-FBA-5</t>
  </si>
  <si>
    <t xml:space="preserve">B0DS2636V8</t>
  </si>
  <si>
    <t xml:space="preserve">QZJZ011D0A1-FBA-1</t>
  </si>
  <si>
    <t xml:space="preserve">B0F8HMC578</t>
  </si>
  <si>
    <t xml:space="preserve">SKU070910001-US-FBA-8</t>
  </si>
  <si>
    <t xml:space="preserve">B0DQ4YVFYV</t>
  </si>
  <si>
    <t xml:space="preserve">SKU121180001-CA-FBA-8</t>
  </si>
  <si>
    <t xml:space="preserve">FGDZ021D0A01-US-FBA-8</t>
  </si>
  <si>
    <t xml:space="preserve">B0GV47F4SY</t>
  </si>
  <si>
    <t xml:space="preserve">SKU121060002-US-11-FBA</t>
  </si>
  <si>
    <t xml:space="preserve">B0DN6G3Q9L</t>
  </si>
  <si>
    <t xml:space="preserve">抛光机</t>
  </si>
  <si>
    <t xml:space="preserve">PGJD011D0A01-FBA-US-5</t>
  </si>
  <si>
    <t xml:space="preserve">B0GY47XQXM</t>
  </si>
  <si>
    <t xml:space="preserve">GZDZ041M0A01-HK8</t>
  </si>
  <si>
    <t xml:space="preserve">B0GJ9PHF2Q</t>
  </si>
  <si>
    <t xml:space="preserve">SKU160200001-FBA-US-HK1</t>
  </si>
  <si>
    <t xml:space="preserve">干墙螺丝枪</t>
  </si>
  <si>
    <t xml:space="preserve">LSQD021D0A01-FBA-5</t>
  </si>
  <si>
    <t xml:space="preserve">B0GDY1RNYX</t>
  </si>
  <si>
    <t xml:space="preserve">DDSZ011D0A1-US-HK6-FBA</t>
  </si>
  <si>
    <t xml:space="preserve">B0GYRR52PT</t>
  </si>
  <si>
    <t xml:space="preserve">WYBZ081D0A01-US-FBA-6</t>
  </si>
  <si>
    <t xml:space="preserve">B0FS1HQF6J</t>
  </si>
  <si>
    <t xml:space="preserve">SKU070550001-US-FBA-8</t>
  </si>
  <si>
    <t xml:space="preserve">B0DKHR1MJM</t>
  </si>
  <si>
    <t xml:space="preserve">SKU120940002-CA-11-FBA</t>
  </si>
  <si>
    <t xml:space="preserve">SKU067420005-EU-8-FBA</t>
  </si>
  <si>
    <t xml:space="preserve">B0D3LKBH1R</t>
  </si>
  <si>
    <t xml:space="preserve">SKU070560001-US-FBA-HK8</t>
  </si>
  <si>
    <t xml:space="preserve">SKU066970008-CA-FBA-8</t>
  </si>
  <si>
    <t xml:space="preserve">B0BS3P2FYD</t>
  </si>
  <si>
    <t xml:space="preserve">SKU06775-FBA-US-13</t>
  </si>
  <si>
    <t xml:space="preserve">SKU121110003-EU-5-FBA</t>
  </si>
  <si>
    <t xml:space="preserve">B0DRVHNQGK</t>
  </si>
  <si>
    <t xml:space="preserve">SKU067600004-US-FBA-8</t>
  </si>
  <si>
    <t xml:space="preserve">B0DSG2S7B6</t>
  </si>
  <si>
    <t xml:space="preserve">SKU070600002-2-US-5</t>
  </si>
  <si>
    <t xml:space="preserve">B0F8B1RBB8</t>
  </si>
  <si>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WenQuanYi Zen Hei"/>
        <family val="2"/>
      </rPr>
      <t xml:space="preserve">电子产品</t>
    </r>
  </si>
  <si>
    <t xml:space="preserve">SKU065740002-UK-FBA-5</t>
  </si>
  <si>
    <t xml:space="preserve">B09TNJB5CL</t>
  </si>
  <si>
    <t xml:space="preserve">SKU121100007-FBA-US-11</t>
  </si>
  <si>
    <t xml:space="preserve">B0DBZ99LZ2</t>
  </si>
  <si>
    <t xml:space="preserve">SKU065750002-US-FBA-5</t>
  </si>
  <si>
    <t xml:space="preserve">B09V23MG67</t>
  </si>
  <si>
    <t xml:space="preserve">SKU120920002-us-11-fba</t>
  </si>
  <si>
    <t xml:space="preserve">B0D2P1SG9D</t>
  </si>
  <si>
    <t xml:space="preserve">SKU120910002-CA-11-FBA-NEW</t>
  </si>
  <si>
    <t xml:space="preserve">QXJZ021M0A1-us-FBA-11</t>
  </si>
  <si>
    <t xml:space="preserve">SKU121180001-FBA-CA-HK8</t>
  </si>
  <si>
    <t xml:space="preserve">SKU120920003-UK-5-FBA</t>
  </si>
  <si>
    <t xml:space="preserve">SCCZ041T2A2-EU-5-FBA</t>
  </si>
  <si>
    <t xml:space="preserve">B0FJLX93CQ</t>
  </si>
  <si>
    <t xml:space="preserve">DDCZ011D0A1-US-FBA-5</t>
  </si>
  <si>
    <t xml:space="preserve">B0FRM9N3F1</t>
  </si>
  <si>
    <t xml:space="preserve">SKU180230002-US-FBA-5</t>
  </si>
  <si>
    <t xml:space="preserve">B0G6DPPPDC</t>
  </si>
  <si>
    <t xml:space="preserve">电锤钻</t>
  </si>
  <si>
    <t xml:space="preserve">DCZZ011D0A01-US-FBA-HK1</t>
  </si>
  <si>
    <t xml:space="preserve">B0GVRYCPLD</t>
  </si>
  <si>
    <t xml:space="preserve">SKU067800008-US-FBA-5</t>
  </si>
  <si>
    <t xml:space="preserve">B0GHF5LL2R</t>
  </si>
  <si>
    <t xml:space="preserve">SKU120950002-CA-11-FBA</t>
  </si>
  <si>
    <t xml:space="preserve">SKU120660003-US-FBA-1</t>
  </si>
  <si>
    <t xml:space="preserve">B0CS39G3YG</t>
  </si>
  <si>
    <t xml:space="preserve">SKU120950002-FBA-US-HK11</t>
  </si>
  <si>
    <t xml:space="preserve">铆钉枪</t>
  </si>
  <si>
    <t xml:space="preserve">SKU070810001-FBA-US-1</t>
  </si>
  <si>
    <t xml:space="preserve">B0DHXMNK3X</t>
  </si>
  <si>
    <t xml:space="preserve">GLLZ011M0A01-FBA-US-5</t>
  </si>
  <si>
    <t xml:space="preserve">B0GQSVTBPY</t>
  </si>
  <si>
    <t xml:space="preserve">SKU066960003-US-FBA-13</t>
  </si>
  <si>
    <t xml:space="preserve">B0BDDY4C6Y</t>
  </si>
  <si>
    <t xml:space="preserve">SKU070270009-FBA-CA-13</t>
  </si>
  <si>
    <t xml:space="preserve">SKU070210004-2-US-FBA-HK8</t>
  </si>
  <si>
    <t xml:space="preserve">SKU09802-US-FBA-1</t>
  </si>
  <si>
    <t xml:space="preserve">B094NC59P8</t>
  </si>
  <si>
    <t xml:space="preserve">SKU121040002-FBA-US-HK11</t>
  </si>
  <si>
    <t xml:space="preserve">SKU065760002-UK-FBA-5</t>
  </si>
  <si>
    <t xml:space="preserve">B09TP21VK1</t>
  </si>
  <si>
    <t xml:space="preserve">RYBZ101H0A1-FBA-US-5</t>
  </si>
  <si>
    <t xml:space="preserve">B0GXZVWZXD</t>
  </si>
  <si>
    <t xml:space="preserve">SKU0701060001-FBA-US-HK1</t>
  </si>
  <si>
    <t xml:space="preserve">B0F2N4RZG8</t>
  </si>
  <si>
    <t xml:space="preserve">SKU070210005-2-US-FBA-5</t>
  </si>
  <si>
    <t xml:space="preserve">旋转工具</t>
  </si>
  <si>
    <t xml:space="preserve">DMJW021D0A01-US-FBA-5</t>
  </si>
  <si>
    <t xml:space="preserve">B0FSKCTF3W</t>
  </si>
  <si>
    <t xml:space="preserve">轨道砂光机</t>
  </si>
  <si>
    <t xml:space="preserve">SDJZ021D0A01-US-FBA-5</t>
  </si>
  <si>
    <t xml:space="preserve">B0GS5CDQH5</t>
  </si>
  <si>
    <t xml:space="preserve">PMDW021M0A1-US-FBA-5-2</t>
  </si>
  <si>
    <t xml:space="preserve">B0GM62NK1H</t>
  </si>
  <si>
    <t xml:space="preserve">RYBZ071H0A1-FBA-CA-5</t>
  </si>
  <si>
    <t xml:space="preserve">SKU070510001-2-US-FBA-8</t>
  </si>
  <si>
    <t xml:space="preserve">B0FM2KM4CR</t>
  </si>
  <si>
    <t xml:space="preserve">SKU160200003-US-FBA-13</t>
  </si>
  <si>
    <t xml:space="preserve">B0F9P9LQX9</t>
  </si>
  <si>
    <t xml:space="preserve">RRJZ011D0A01-US-FBA-8-HK</t>
  </si>
  <si>
    <t xml:space="preserve">B0GYDK78RY</t>
  </si>
  <si>
    <t xml:space="preserve">ZJJN011X0A0-CA-FBA-5</t>
  </si>
  <si>
    <t xml:space="preserve">SKU065740002-US-FBA-5</t>
  </si>
  <si>
    <t xml:space="preserve">DFSZ041M0A01-US-FBA-8</t>
  </si>
  <si>
    <t xml:space="preserve">B0GH6ZTH74</t>
  </si>
  <si>
    <t xml:space="preserve">填缝胶枪</t>
  </si>
  <si>
    <t xml:space="preserve">SKU180210002-US-FBA-5</t>
  </si>
  <si>
    <t xml:space="preserve">B0FWKKGDDB</t>
  </si>
  <si>
    <t xml:space="preserve">黄油枪配件</t>
  </si>
  <si>
    <t xml:space="preserve">OHQN011X0A0-FBA-US-5</t>
  </si>
  <si>
    <t xml:space="preserve">B0GGRDK2W2</t>
  </si>
  <si>
    <t xml:space="preserve">砂光机</t>
  </si>
  <si>
    <t xml:space="preserve">YSJZ012D0A01-US-FBA-5</t>
  </si>
  <si>
    <t xml:space="preserve">B0GG3B3394</t>
  </si>
  <si>
    <t xml:space="preserve">WSCZ041D0A01-FBA-CA-HK8</t>
  </si>
  <si>
    <t xml:space="preserve">SKU121090002-FBA-CA-HK11</t>
  </si>
  <si>
    <t xml:space="preserve">SKU071210002-US-FBA-5</t>
  </si>
  <si>
    <t xml:space="preserve">B0FLDTQWMM</t>
  </si>
  <si>
    <t xml:space="preserve">SKU066970001-CA-FBA-8</t>
  </si>
  <si>
    <t xml:space="preserve">B0BD753JYK</t>
  </si>
  <si>
    <t xml:space="preserve">SKU0701050001-FBA-CA-HK-1</t>
  </si>
  <si>
    <t xml:space="preserve">CQBZ021D0A1-US-FBA-5</t>
  </si>
  <si>
    <t xml:space="preserve">B0GGHF4RLZ</t>
  </si>
  <si>
    <t xml:space="preserve">XBJZ021M0A1-FBA-13-US</t>
  </si>
  <si>
    <t xml:space="preserve">B0FWCD6RS4</t>
  </si>
  <si>
    <t xml:space="preserve">SKU121180002-FBA-us-11-NEW</t>
  </si>
  <si>
    <t xml:space="preserve">B0FKB2XT32</t>
  </si>
  <si>
    <t xml:space="preserve">SKU120960002  -us-fba</t>
  </si>
  <si>
    <t xml:space="preserve">B0DHXVSJGK</t>
  </si>
  <si>
    <t xml:space="preserve">SKU121110007-EU-5-FBA</t>
  </si>
  <si>
    <t xml:space="preserve">B0FLQ2ZGMQ</t>
  </si>
  <si>
    <t xml:space="preserve">YSJZ022T0A01-US-FBA-5</t>
  </si>
  <si>
    <t xml:space="preserve">B0GG2GZCWL</t>
  </si>
  <si>
    <t xml:space="preserve">SKU02708-EU-5-FBA</t>
  </si>
  <si>
    <t xml:space="preserve">B08R9F6ZTL</t>
  </si>
  <si>
    <t xml:space="preserve">NBQZ031T0A1-US-FBA-8</t>
  </si>
  <si>
    <t xml:space="preserve">B0G2B7W1WS</t>
  </si>
  <si>
    <t xml:space="preserve">SKU120960001-2-US-8</t>
  </si>
  <si>
    <t xml:space="preserve">B0F8J6D7VL</t>
  </si>
  <si>
    <t xml:space="preserve">SKU160210001-US-FBA-13</t>
  </si>
  <si>
    <t xml:space="preserve">SKU0701060001-FBA-US-13</t>
  </si>
  <si>
    <t xml:space="preserve">SKU070500001-US-FBA-8</t>
  </si>
  <si>
    <t xml:space="preserve">B0CRQX9LX2</t>
  </si>
  <si>
    <t xml:space="preserve">WSCZ041M0A01-FBA-US-HK8</t>
  </si>
  <si>
    <t xml:space="preserve">B0GYC7TT1J</t>
  </si>
  <si>
    <t xml:space="preserve">HZQZ011M0A01-US-FBA-8</t>
  </si>
  <si>
    <t xml:space="preserve">B0FWC99159</t>
  </si>
  <si>
    <t xml:space="preserve">SKU067490002-US-FBA-5</t>
  </si>
  <si>
    <t xml:space="preserve">B0D5QQDHB3</t>
  </si>
  <si>
    <t xml:space="preserve">WGJZ041M0A01-US-FBA-5</t>
  </si>
  <si>
    <t xml:space="preserve">B0H1D8RHP6</t>
  </si>
  <si>
    <t xml:space="preserve">SSBZ011T0A01-EU-5-FBA</t>
  </si>
  <si>
    <t xml:space="preserve">B0FT2PY7MS</t>
  </si>
  <si>
    <t xml:space="preserve">SKU121100002-FBA-US-HK11</t>
  </si>
  <si>
    <t xml:space="preserve">SKU070800001-FBA-US-1</t>
  </si>
  <si>
    <t xml:space="preserve">B0DHXN42KG</t>
  </si>
  <si>
    <t xml:space="preserve">QXJZ011M0A1-FBA-5-New</t>
  </si>
  <si>
    <t xml:space="preserve">SKU070640001-US-0701-FBA-HK3</t>
  </si>
  <si>
    <t xml:space="preserve">B0H74PB1LR</t>
  </si>
  <si>
    <t xml:space="preserve">WYBZ041T0A01-CA-FBA-11</t>
  </si>
  <si>
    <t xml:space="preserve">WSCZ021M0A01-FBA-US-HK11</t>
  </si>
  <si>
    <t xml:space="preserve">B0GYCFWCW8</t>
  </si>
  <si>
    <t xml:space="preserve">SKU120760004-UK-5-FBA</t>
  </si>
  <si>
    <t xml:space="preserve">B0DFCKRYNJ</t>
  </si>
  <si>
    <t xml:space="preserve">SKU120760002-CA-11-FBA-NEW</t>
  </si>
  <si>
    <t xml:space="preserve">SCCZ031M0A1-US-FBA-5-HK</t>
  </si>
  <si>
    <t xml:space="preserve">SCCZ011M0A3-UK-5-FBA</t>
  </si>
  <si>
    <t xml:space="preserve">B0GQ9WQ8D2</t>
  </si>
  <si>
    <t xml:space="preserve">DFSZ021M0A01-US-FBA-5</t>
  </si>
  <si>
    <t xml:space="preserve">B0GHDX5DMY</t>
  </si>
  <si>
    <t xml:space="preserve">SCCZ041T2A1-US-FBA-5</t>
  </si>
  <si>
    <t xml:space="preserve">B0FJFP5FVT</t>
  </si>
  <si>
    <t xml:space="preserve">HZQZ011M0A01-US-FBA-HK8</t>
  </si>
  <si>
    <t xml:space="preserve">RYBZ061T0A1-FBA-US-11</t>
  </si>
  <si>
    <t xml:space="preserve">B0GQZ2TXCP</t>
  </si>
  <si>
    <t xml:space="preserve">SKU120740001-FBA-US-HK3</t>
  </si>
  <si>
    <t xml:space="preserve">SKU0701070003-US-FBA-1</t>
  </si>
  <si>
    <t xml:space="preserve">B0D1BNW9GF</t>
  </si>
  <si>
    <t xml:space="preserve">PMDW011D0A1-US-FBA-5</t>
  </si>
  <si>
    <t xml:space="preserve">B0G5G9C81M</t>
  </si>
  <si>
    <t xml:space="preserve">CQBZ031D0A1-FBA-US-11</t>
  </si>
  <si>
    <t xml:space="preserve">B0GGY9R8C5</t>
  </si>
  <si>
    <t xml:space="preserve">SKU067610005-US-FBA-13</t>
  </si>
  <si>
    <t xml:space="preserve">B0FC21NC9K</t>
  </si>
  <si>
    <t xml:space="preserve">SKU070560002-US-FBA-5</t>
  </si>
  <si>
    <t xml:space="preserve">B0DB22DQ4H</t>
  </si>
  <si>
    <t xml:space="preserve">SKU121040005-US-FBA-6</t>
  </si>
  <si>
    <t xml:space="preserve">B0FSQMJ5SG</t>
  </si>
  <si>
    <t xml:space="preserve">XZJZ011M0A01-FBA-US-13</t>
  </si>
  <si>
    <t xml:space="preserve">SKU067490003-HK8-CA</t>
  </si>
  <si>
    <t xml:space="preserve">RFQZ012M0A01-US-FBA-8</t>
  </si>
  <si>
    <t xml:space="preserve">B0GJ61G44Z</t>
  </si>
  <si>
    <t xml:space="preserve">SKU066820001-EU-FBA-5</t>
  </si>
  <si>
    <t xml:space="preserve">B0B6Z3W3NN</t>
  </si>
  <si>
    <t xml:space="preserve">XBJZ131M0A1-US-AMZ-11-FBA</t>
  </si>
  <si>
    <t xml:space="preserve">B0FQJCCGWR</t>
  </si>
  <si>
    <t xml:space="preserve">XBJZ021M0A1-FBA-US-HK1</t>
  </si>
  <si>
    <t xml:space="preserve">SKU070920002-EU-5-FBA</t>
  </si>
  <si>
    <t xml:space="preserve">B0DRVR3DQ6</t>
  </si>
  <si>
    <t xml:space="preserve">激光水平仪</t>
  </si>
  <si>
    <t xml:space="preserve">SPYZ011D0A01-US-FBA-11</t>
  </si>
  <si>
    <t xml:space="preserve">B0GCDNY8TZ</t>
  </si>
  <si>
    <t xml:space="preserve">CQBZ051M0A1-FBA-US-11</t>
  </si>
  <si>
    <t xml:space="preserve">B0FKB2DBW2</t>
  </si>
  <si>
    <t xml:space="preserve">RYBZ091H0A1-FBA-US-HK11</t>
  </si>
  <si>
    <t xml:space="preserve">B0GY8SCGC3</t>
  </si>
  <si>
    <t xml:space="preserve">暴风机</t>
  </si>
  <si>
    <t xml:space="preserve">SKU070970001-CA-08</t>
  </si>
  <si>
    <t xml:space="preserve">B0F9FMF491</t>
  </si>
  <si>
    <t xml:space="preserve">管剪</t>
  </si>
  <si>
    <t xml:space="preserve">SKU0701090001-FBA-US-HK1</t>
  </si>
  <si>
    <t xml:space="preserve">B0F6TWHWGH</t>
  </si>
  <si>
    <t xml:space="preserve">SKU067790001-FBA-CA-HK1</t>
  </si>
  <si>
    <t xml:space="preserve">B0GLG59CKQ</t>
  </si>
  <si>
    <t xml:space="preserve">DCZZ011M0A01-US-FBA-HK1</t>
  </si>
  <si>
    <t xml:space="preserve">B0GVRHDY71</t>
  </si>
  <si>
    <t xml:space="preserve">SKU070500004-EU-5-FBA</t>
  </si>
  <si>
    <t xml:space="preserve">B0DK6ZB2YS</t>
  </si>
  <si>
    <t xml:space="preserve">WYBZ041M0A01-CA-FBA-11</t>
  </si>
  <si>
    <t xml:space="preserve">SKU067520003-FBA-13-CA</t>
  </si>
  <si>
    <t xml:space="preserve">B0DDKW7ZHN</t>
  </si>
  <si>
    <t xml:space="preserve">SPYZ021D0A01-US-FBA-HK11</t>
  </si>
  <si>
    <t xml:space="preserve">B0GCD1BLZJ</t>
  </si>
  <si>
    <t xml:space="preserve">NBQZ011T0A1-US-FBA-8</t>
  </si>
  <si>
    <t xml:space="preserve">B0FLXYCM5R</t>
  </si>
  <si>
    <t xml:space="preserve">SKU071130001-CA-FBA-8-New</t>
  </si>
  <si>
    <t xml:space="preserve">B0FQPDZPN3</t>
  </si>
  <si>
    <t xml:space="preserve">SKU070130001-US-FBA-HK-8</t>
  </si>
  <si>
    <t xml:space="preserve">SPYZ011T0A01-EU-5-FBA</t>
  </si>
  <si>
    <t xml:space="preserve">B0GCCRR84T</t>
  </si>
  <si>
    <t xml:space="preserve">SKU180220002-EU-FBA-5</t>
  </si>
  <si>
    <t xml:space="preserve">B0FX2NDXDW</t>
  </si>
  <si>
    <t xml:space="preserve">RYBZ021T0A2-EU-5-FBA</t>
  </si>
  <si>
    <t xml:space="preserve">B0GS5FYL8N</t>
  </si>
  <si>
    <t xml:space="preserve">SKU12093-US-FBA-8</t>
  </si>
  <si>
    <t xml:space="preserve">B0D3BYYP7T</t>
  </si>
  <si>
    <t xml:space="preserve">SKU070210004-CA-FBA-8</t>
  </si>
  <si>
    <t xml:space="preserve">SKU160140001-FBA-CA-13</t>
  </si>
  <si>
    <t xml:space="preserve">SKU070250003-US-11-HK-FBA</t>
  </si>
  <si>
    <t xml:space="preserve">B0CP7X24BK</t>
  </si>
  <si>
    <t xml:space="preserve">XDQD053D0A1-FBA-US-HK1</t>
  </si>
  <si>
    <t xml:space="preserve">SKU067550002-2-US-FBA-8</t>
  </si>
  <si>
    <t xml:space="preserve">B0FN4GCNKN</t>
  </si>
  <si>
    <t xml:space="preserve">SKU071200001-CA-FBA-8</t>
  </si>
  <si>
    <t xml:space="preserve">SKU06776-FBA-CA-HK1</t>
  </si>
  <si>
    <t xml:space="preserve">GZJZ021M0A01-US-AMZ-5-FBA</t>
  </si>
  <si>
    <t xml:space="preserve">B0G4LYLVF2</t>
  </si>
  <si>
    <t xml:space="preserve">GZJZ011M0A01-US-AMZ-5-FBA</t>
  </si>
  <si>
    <t xml:space="preserve">B0G4LW5VZP</t>
  </si>
  <si>
    <t xml:space="preserve">SKU160140003-US-FBA-11</t>
  </si>
  <si>
    <t xml:space="preserve">B0FXFJV38W</t>
  </si>
  <si>
    <t xml:space="preserve">WGJZ041D0A01-US-FBA-5</t>
  </si>
  <si>
    <t xml:space="preserve">B0GGHLTJW1</t>
  </si>
  <si>
    <t xml:space="preserve">SKU070600006-US-FBA-HK8</t>
  </si>
  <si>
    <t xml:space="preserve">SKU0701050001-FBA-CA-13</t>
  </si>
  <si>
    <t xml:space="preserve">LQTZ021M0A01-FBA-5</t>
  </si>
  <si>
    <t xml:space="preserve">B0GGZ5R527</t>
  </si>
  <si>
    <t xml:space="preserve">SKU067110002-FBA-13-CA</t>
  </si>
  <si>
    <t xml:space="preserve">B0C3LVWGDN</t>
  </si>
  <si>
    <t xml:space="preserve">RYBZ051H0A1-FBA-US-5</t>
  </si>
  <si>
    <t xml:space="preserve">B0GQYYMYBD</t>
  </si>
  <si>
    <t xml:space="preserve">CCQZ022D0A0-US-FBA-8</t>
  </si>
  <si>
    <t xml:space="preserve">B0GM68GXC5</t>
  </si>
  <si>
    <t xml:space="preserve">SKU067600003-FBA-13-CA</t>
  </si>
  <si>
    <t xml:space="preserve">B0CBTW5Q3N</t>
  </si>
  <si>
    <t xml:space="preserve">WYBZ021T0A01-US-FBA-5</t>
  </si>
  <si>
    <t xml:space="preserve">B0G4LG9W4P</t>
  </si>
  <si>
    <t xml:space="preserve">HYQZ061M0A1-FBA-CA-5</t>
  </si>
  <si>
    <t xml:space="preserve">LQTZ011M0A01-FBA-US-11</t>
  </si>
  <si>
    <t xml:space="preserve">B0GGRPGZKR</t>
  </si>
  <si>
    <t xml:space="preserve">GZDZ041M0A01-US-FBA-8</t>
  </si>
  <si>
    <t xml:space="preserve">SKU070270009-FBA-US-HK1</t>
  </si>
  <si>
    <t xml:space="preserve">XDQD073D0A1-US-FBA-5</t>
  </si>
  <si>
    <t xml:space="preserve">B0FK2B4X3J</t>
  </si>
  <si>
    <t xml:space="preserve">SKU120920001-CA-FBA-8</t>
  </si>
  <si>
    <t xml:space="preserve">SKU070530001-0-CA-FBA-8</t>
  </si>
  <si>
    <t xml:space="preserve">B0DPHH5PFY</t>
  </si>
  <si>
    <t xml:space="preserve">SKU120740001-CA-FBA-1</t>
  </si>
  <si>
    <t xml:space="preserve">SKU071040001-US-FBA-8</t>
  </si>
  <si>
    <t xml:space="preserve">B0F2MMC1YR</t>
  </si>
  <si>
    <t xml:space="preserve">WYBZ061D0A01-US-FBA-11</t>
  </si>
  <si>
    <t xml:space="preserve">B0FRS1VNM1</t>
  </si>
  <si>
    <t xml:space="preserve">SKU160210001-FBA-CA-HK1</t>
  </si>
  <si>
    <t xml:space="preserve">RYBZ091H0A1-FBA-CA-HK11</t>
  </si>
  <si>
    <t xml:space="preserve">SKU067800004-EU-5-FBA</t>
  </si>
  <si>
    <t xml:space="preserve">B0DZD22DSB</t>
  </si>
  <si>
    <t xml:space="preserve">GZDZ041D0A01-US-FBA-8</t>
  </si>
  <si>
    <t xml:space="preserve">SKU067430005-CA-FBA-8</t>
  </si>
  <si>
    <t xml:space="preserve">B0D3C7VSQV</t>
  </si>
  <si>
    <t xml:space="preserve">SKU066960011-FBA-13-US</t>
  </si>
  <si>
    <t xml:space="preserve">QXJZ022M0A01-FBA-5</t>
  </si>
  <si>
    <t xml:space="preserve">B0GHN47W58</t>
  </si>
  <si>
    <t xml:space="preserve">KKJZ021T0A01-US-FBA-5</t>
  </si>
  <si>
    <t xml:space="preserve">B0GG48BV4F</t>
  </si>
  <si>
    <t xml:space="preserve">SKU121050002-FBA-US-HK11</t>
  </si>
  <si>
    <t xml:space="preserve">SCCZ021T2A1-US-AMZ-11-FBA</t>
  </si>
  <si>
    <t xml:space="preserve">B0FQHX37QC</t>
  </si>
  <si>
    <t xml:space="preserve">SKU063970002-US-FBA-5</t>
  </si>
  <si>
    <t xml:space="preserve">B09TPJ42BP</t>
  </si>
  <si>
    <t xml:space="preserve">SKU160200001-US-FBA-13-NEW</t>
  </si>
  <si>
    <t xml:space="preserve">WSDZ021M0A01-US-FBA-HK1</t>
  </si>
  <si>
    <t xml:space="preserve">B0GT98XS8R</t>
  </si>
  <si>
    <t xml:space="preserve">SKU02708-UK-5-FBA</t>
  </si>
  <si>
    <t xml:space="preserve">CBSZ021M0A01-FBA-US-HK11</t>
  </si>
  <si>
    <t xml:space="preserve">B0GYDCTLQY</t>
  </si>
  <si>
    <t xml:space="preserve">SKU070880001-FBA-US-HK1</t>
  </si>
  <si>
    <t xml:space="preserve">B0DMF6518S</t>
  </si>
  <si>
    <t xml:space="preserve">SKU09870-US-FBA-1</t>
  </si>
  <si>
    <t xml:space="preserve">B09B4YKQ73</t>
  </si>
  <si>
    <t xml:space="preserve">SKU071210001-CA-FBA-8</t>
  </si>
  <si>
    <t xml:space="preserve">SCCZ022T0A01-US-AMZ-11-FBA</t>
  </si>
  <si>
    <t xml:space="preserve">B0FY5NSBPM</t>
  </si>
  <si>
    <t xml:space="preserve">SDJZ021D0A01-US-FBA-HK5</t>
  </si>
  <si>
    <t xml:space="preserve">NBQZ091M0A1-FBA-5</t>
  </si>
  <si>
    <t xml:space="preserve">LQTZ031D0A01-FBA-5</t>
  </si>
  <si>
    <t xml:space="preserve">B0GKFDX799</t>
  </si>
  <si>
    <t xml:space="preserve">SKU121190002-fba-us11-new</t>
  </si>
  <si>
    <t xml:space="preserve">QJSZ081D0A1-US-HK6-FBA</t>
  </si>
  <si>
    <t xml:space="preserve">B0GYRVPH6Y</t>
  </si>
  <si>
    <t xml:space="preserve">SKU02571-US-FBA-5</t>
  </si>
  <si>
    <t xml:space="preserve">B08SWFX2V4</t>
  </si>
  <si>
    <t xml:space="preserve">DLJZ021D0A01-FBA-US-5</t>
  </si>
  <si>
    <t xml:space="preserve">B0GX5FCYYJ</t>
  </si>
  <si>
    <t xml:space="preserve">DFSZ041D0A01-US-FBA-8</t>
  </si>
  <si>
    <t xml:space="preserve">B0GH6SR6XN</t>
  </si>
  <si>
    <t xml:space="preserve">LQTZ021D0A01-US-FBA-11</t>
  </si>
  <si>
    <t xml:space="preserve">B0GKFFCWP3</t>
  </si>
  <si>
    <t xml:space="preserve">SKU071160003-US-5-3</t>
  </si>
  <si>
    <t xml:space="preserve">B0FHPXK8SM</t>
  </si>
  <si>
    <t xml:space="preserve">SKU065750001-US-FBA-5</t>
  </si>
  <si>
    <t xml:space="preserve">B093WJ38D9</t>
  </si>
  <si>
    <t xml:space="preserve">CQBZ091D0A1-FBA-US-HK8</t>
  </si>
  <si>
    <t xml:space="preserve">B0GYCSR8TD</t>
  </si>
  <si>
    <t xml:space="preserve">SKU067610004-CA-FBA-8</t>
  </si>
  <si>
    <t xml:space="preserve">SKU121200002-FBA-US-11</t>
  </si>
  <si>
    <t xml:space="preserve">B0DXDVCRKZ</t>
  </si>
  <si>
    <t xml:space="preserve">SKU120910001-FBA-CA-HK8</t>
  </si>
  <si>
    <t xml:space="preserve">SKU120760002-FBA-US-11-NEW</t>
  </si>
  <si>
    <t xml:space="preserve">B0DXP9VJGG</t>
  </si>
  <si>
    <t xml:space="preserve">SKU121100002-FBA-CA-11-NEW</t>
  </si>
  <si>
    <t xml:space="preserve">SKU120940001-FBA-CA-HK8</t>
  </si>
  <si>
    <t xml:space="preserve">DMJW021M0A01-US-FBA-5</t>
  </si>
  <si>
    <t xml:space="preserve">B0FSKJ9Z4C</t>
  </si>
  <si>
    <t xml:space="preserve">SKU160130005-US-FBA-11</t>
  </si>
  <si>
    <t xml:space="preserve">B0FXFJ736Q</t>
  </si>
  <si>
    <t xml:space="preserve">SKU070210006-US-FBA-15</t>
  </si>
  <si>
    <t xml:space="preserve">B0DRVSGQCC</t>
  </si>
  <si>
    <t xml:space="preserve">SKU13016-CA-FBA-8</t>
  </si>
  <si>
    <t xml:space="preserve">SKU070510001-CA-FBA-HK8</t>
  </si>
  <si>
    <t xml:space="preserve">CQBZ121M0A1-FBA-US-HK11</t>
  </si>
  <si>
    <t xml:space="preserve">B0GYCPD7KP</t>
  </si>
  <si>
    <t xml:space="preserve">SKU046490001-EU-FBA</t>
  </si>
  <si>
    <t xml:space="preserve">SKU121090007-FBA-US-11</t>
  </si>
  <si>
    <t xml:space="preserve">B0DBVNQSCZ</t>
  </si>
  <si>
    <t xml:space="preserve">RFQZ012D0A01-US-FBA-8</t>
  </si>
  <si>
    <t xml:space="preserve">B0GJ6B1YDS</t>
  </si>
  <si>
    <t xml:space="preserve">SKU070920001-US-FBA-11</t>
  </si>
  <si>
    <t xml:space="preserve">B0DSFR418W</t>
  </si>
  <si>
    <t xml:space="preserve">SKU121080002-FBA-US-HK11</t>
  </si>
  <si>
    <t xml:space="preserve">SKU070210005-US-FBA-HK5</t>
  </si>
  <si>
    <t xml:space="preserve">SKU121090008-FBA-US6</t>
  </si>
  <si>
    <t xml:space="preserve">B0FSQTK142</t>
  </si>
  <si>
    <t xml:space="preserve">SKU070980001-CA-FBA-8</t>
  </si>
  <si>
    <t xml:space="preserve">B0F1CLZ4SS</t>
  </si>
  <si>
    <t xml:space="preserve">SKU065740001-US-FBA-5</t>
  </si>
  <si>
    <t xml:space="preserve">B093V97CBW</t>
  </si>
  <si>
    <t xml:space="preserve">TJPN011N0A01-FBA-US-1</t>
  </si>
  <si>
    <t xml:space="preserve">B0GSQDGW5Q</t>
  </si>
  <si>
    <t xml:space="preserve">QQJZ041T0A1-FBA-US5</t>
  </si>
  <si>
    <t xml:space="preserve">B0FNBZBRJM</t>
  </si>
  <si>
    <t xml:space="preserve">SKU070620001-NEW-US-FBA-8</t>
  </si>
  <si>
    <t xml:space="preserve">B0DT6MNSXW</t>
  </si>
  <si>
    <t xml:space="preserve">SKU121090001-FBA-US-1-NEW</t>
  </si>
  <si>
    <t xml:space="preserve">SKU04640-US-FBA-1</t>
  </si>
  <si>
    <t xml:space="preserve">B08GS9YW6S</t>
  </si>
  <si>
    <t xml:space="preserve">SKU121040002-FBA-CA-HK11</t>
  </si>
  <si>
    <t xml:space="preserve">SKU121070001-FBA-US-1</t>
  </si>
  <si>
    <t xml:space="preserve">B0DM1LJR2C</t>
  </si>
  <si>
    <t xml:space="preserve">SKU120910002-FBA-CA-HK11</t>
  </si>
  <si>
    <t xml:space="preserve">KKJZ011D0A01-CA-FBA-5</t>
  </si>
  <si>
    <t xml:space="preserve">SKU070520002-CA-FBA-13</t>
  </si>
  <si>
    <t xml:space="preserve">B0F4DL2YXH</t>
  </si>
  <si>
    <t xml:space="preserve">SKU0701180001-FBA-HK3-NEW</t>
  </si>
  <si>
    <t xml:space="preserve">SKU06775-FBA-13-CA</t>
  </si>
  <si>
    <t xml:space="preserve">SKU120960001-2-US-FBA-HK8</t>
  </si>
  <si>
    <t xml:space="preserve">SKU067820003-FBA-13-CA</t>
  </si>
  <si>
    <t xml:space="preserve">B0DZFP7QMJ</t>
  </si>
  <si>
    <t xml:space="preserve">XZJZ021T0A2-EU-5-FBA</t>
  </si>
  <si>
    <t xml:space="preserve">B0H8P1Y812</t>
  </si>
  <si>
    <t xml:space="preserve">SKU071150002-US-FBA-15</t>
  </si>
  <si>
    <t xml:space="preserve">B0FG7B9NGZ</t>
  </si>
  <si>
    <t xml:space="preserve">SKU071040002-US-FBA-15</t>
  </si>
  <si>
    <t xml:space="preserve">B0F2MPFKX3</t>
  </si>
  <si>
    <t xml:space="preserve">SKU070250003-US-11-FBA</t>
  </si>
  <si>
    <t xml:space="preserve">SKU067510003-FBA-13-CA</t>
  </si>
  <si>
    <t xml:space="preserve">B0DDKT1NHN</t>
  </si>
  <si>
    <t xml:space="preserve">GZDZ031T0A01-HK8-US</t>
  </si>
  <si>
    <t xml:space="preserve">B0GYNRS8NX</t>
  </si>
  <si>
    <t xml:space="preserve">SKU160210001-FBA-13-CA</t>
  </si>
  <si>
    <t xml:space="preserve">SKU121090001-FBA-US-HK3</t>
  </si>
  <si>
    <t xml:space="preserve">RYBZ061H0A1-FBA-US-HK11</t>
  </si>
  <si>
    <t xml:space="preserve">RFQZ012D0A01-US-FBA-8-HK</t>
  </si>
  <si>
    <t xml:space="preserve">SKU070210002-FBA-5-CA</t>
  </si>
  <si>
    <t xml:space="preserve">SKU120760001-2-FBA-CA-HK8</t>
  </si>
  <si>
    <t xml:space="preserve">SKU121060001-US-FBA-1</t>
  </si>
  <si>
    <t xml:space="preserve">B0DMZNHQJS</t>
  </si>
  <si>
    <t xml:space="preserve">RYBZ051H0A1-FBA-CA-5</t>
  </si>
  <si>
    <t xml:space="preserve">RYBZ051T0A2-EU-5-FBA</t>
  </si>
  <si>
    <t xml:space="preserve">B0H4G88Y1M</t>
  </si>
  <si>
    <t xml:space="preserve">WSSZ031D0A1-US-FBA-5</t>
  </si>
  <si>
    <t xml:space="preserve">B0GTLQSCV3</t>
  </si>
  <si>
    <t xml:space="preserve">SKU067260001-CA-FBA-8</t>
  </si>
  <si>
    <t xml:space="preserve">SKU121170002-US-11-FBA</t>
  </si>
  <si>
    <t xml:space="preserve">B0DRVT9JFD</t>
  </si>
  <si>
    <t xml:space="preserve">PGJM011M0A01-FBA-US-5</t>
  </si>
  <si>
    <t xml:space="preserve">B0GY453YHN</t>
  </si>
  <si>
    <t xml:space="preserve">DFSZ021D0A01-US-FBA-5</t>
  </si>
  <si>
    <t xml:space="preserve">B0GHF36TTX</t>
  </si>
  <si>
    <t xml:space="preserve">RYBZ071T0A1-FBA-US-5-2</t>
  </si>
  <si>
    <t xml:space="preserve">B0GR925FZ6</t>
  </si>
  <si>
    <t xml:space="preserve">SKU067800001-FBA-5-CA</t>
  </si>
  <si>
    <t xml:space="preserve">B0DZGNG6X2</t>
  </si>
  <si>
    <t xml:space="preserve">SKU066960006-US-FBA-13</t>
  </si>
  <si>
    <t xml:space="preserve">B0BDDFB4P5</t>
  </si>
  <si>
    <t xml:space="preserve">BDJZ021D0A01-FBA-HK5</t>
  </si>
  <si>
    <t xml:space="preserve">除雪机</t>
  </si>
  <si>
    <t xml:space="preserve">SKU06796-EU-5-FBA</t>
  </si>
  <si>
    <t xml:space="preserve">B0FMYC89WD</t>
  </si>
  <si>
    <t xml:space="preserve">SKU070770003-EU-8-FBA</t>
  </si>
  <si>
    <t xml:space="preserve">B0F43KPNMZ</t>
  </si>
  <si>
    <t xml:space="preserve">CQBZ041M0A1-US-FBA-5</t>
  </si>
  <si>
    <t xml:space="preserve">B0GGHG4KTJ</t>
  </si>
  <si>
    <t xml:space="preserve">SKU067510004-HK8-CA</t>
  </si>
  <si>
    <t xml:space="preserve">SKU070660001-0-US-FBA-8</t>
  </si>
  <si>
    <t xml:space="preserve">B0DGT8Q4BQ</t>
  </si>
  <si>
    <t xml:space="preserve">XZJZ011M0A01-FBA-CA-HK1</t>
  </si>
  <si>
    <t xml:space="preserve">SKU160190002-EU-5-FBA</t>
  </si>
  <si>
    <t xml:space="preserve">B0DHKQY1Y7</t>
  </si>
  <si>
    <t xml:space="preserve">SKU070660002-US-FBA-5</t>
  </si>
  <si>
    <t xml:space="preserve">B0DGFQYJL6</t>
  </si>
  <si>
    <t xml:space="preserve">SKU067110001-FBA-13-CA</t>
  </si>
  <si>
    <t xml:space="preserve">B0C373CF3F</t>
  </si>
  <si>
    <t xml:space="preserve">LDZZ011T0A01-EU-8-FBA</t>
  </si>
  <si>
    <t xml:space="preserve">B0GQT1567S</t>
  </si>
  <si>
    <t xml:space="preserve">SKU070510003-US-FBA-15</t>
  </si>
  <si>
    <t xml:space="preserve">B0DY5C9VCP</t>
  </si>
  <si>
    <t xml:space="preserve">DYJZ011M0A1-FBA-HK-5</t>
  </si>
  <si>
    <t xml:space="preserve">SKU070520003-US-FBA-1</t>
  </si>
  <si>
    <t xml:space="preserve">B0F53LZ3PD</t>
  </si>
  <si>
    <t xml:space="preserve">喷漆枪</t>
  </si>
  <si>
    <t xml:space="preserve">PQQZ021M0A01-FBA-11-US</t>
  </si>
  <si>
    <t xml:space="preserve">B0FNCXNBFS</t>
  </si>
  <si>
    <t xml:space="preserve">SKU071030002-US-FBA-15</t>
  </si>
  <si>
    <t xml:space="preserve">B0F2MSL58N</t>
  </si>
  <si>
    <t xml:space="preserve">SKU067900001-FBA-US-1</t>
  </si>
  <si>
    <t xml:space="preserve">B0F93TLKWW</t>
  </si>
  <si>
    <t xml:space="preserve">SKU120950002-FBA-CA-HK11</t>
  </si>
  <si>
    <t xml:space="preserve">SKU121140003-EU-5-FBA</t>
  </si>
  <si>
    <t xml:space="preserve">B0DRVJGFFR</t>
  </si>
  <si>
    <t xml:space="preserve">WSDZ011D0A01-US-FBA-5</t>
  </si>
  <si>
    <t xml:space="preserve">B0GT91YQ44</t>
  </si>
  <si>
    <t xml:space="preserve">NBQZ041T0A1-FBA-5</t>
  </si>
  <si>
    <t xml:space="preserve">B0G2B69C2S</t>
  </si>
  <si>
    <t xml:space="preserve">SKU071030013-US-FBA-15</t>
  </si>
  <si>
    <t xml:space="preserve">B0FF2ZCH2T</t>
  </si>
  <si>
    <t xml:space="preserve">CQBZ091D0A1-FBA-CA-HK8</t>
  </si>
  <si>
    <t xml:space="preserve">SKU121200002-FBA-11-CA</t>
  </si>
  <si>
    <t xml:space="preserve">SKU121050002-CA-11-FBA</t>
  </si>
  <si>
    <t xml:space="preserve">SKU160200004-FBA-US-13</t>
  </si>
  <si>
    <t xml:space="preserve">B0F9P938NT</t>
  </si>
  <si>
    <t xml:space="preserve">SKU120950001-FBA-CA-HK8</t>
  </si>
  <si>
    <t xml:space="preserve">SKU070820002-EU-5-FBA</t>
  </si>
  <si>
    <t xml:space="preserve">B0DK334C46</t>
  </si>
  <si>
    <t xml:space="preserve">ZJJN021X0A0-US-FBA-5</t>
  </si>
  <si>
    <t xml:space="preserve">B0GQS4TBXV</t>
  </si>
  <si>
    <t xml:space="preserve">管道疏通机</t>
  </si>
  <si>
    <t xml:space="preserve">MTXZ011D0A1-2-US-FBA-5</t>
  </si>
  <si>
    <t xml:space="preserve">B0GR5J1HLC</t>
  </si>
  <si>
    <t xml:space="preserve">SKU070220004-CA-FBA-8</t>
  </si>
  <si>
    <t xml:space="preserve">SKU121160002-CA-11-FBA</t>
  </si>
  <si>
    <t xml:space="preserve">SKU070220002-2-US-5</t>
  </si>
  <si>
    <t xml:space="preserve">B0F844JR39</t>
  </si>
  <si>
    <t xml:space="preserve">SKU120960002-CA-11-FBA</t>
  </si>
  <si>
    <t xml:space="preserve">QXJZ031D0A1-CA-FBA-11</t>
  </si>
  <si>
    <t xml:space="preserve">SKU121090007-FBA-US-HK11</t>
  </si>
  <si>
    <t xml:space="preserve">WSDZ021D0A01-US-FBA-HK1</t>
  </si>
  <si>
    <t xml:space="preserve">B0GT98KR5D</t>
  </si>
  <si>
    <t xml:space="preserve">WGJZ031M0A01-CA-FBA-5</t>
  </si>
  <si>
    <t xml:space="preserve">XZJZ021M0A01-FBA-CA-1</t>
  </si>
  <si>
    <t xml:space="preserve">B0FZTQFMTB</t>
  </si>
  <si>
    <t xml:space="preserve">SKU13008-CA-FBA-8</t>
  </si>
  <si>
    <t xml:space="preserve">SKU031100001-US-FBA-HK3</t>
  </si>
  <si>
    <t xml:space="preserve">SKU06795-EU-5-FBA</t>
  </si>
  <si>
    <t xml:space="preserve">B0FMYB8Q1L</t>
  </si>
  <si>
    <t xml:space="preserve">JMJD021D0A1-US-FBA-5</t>
  </si>
  <si>
    <t xml:space="preserve">B0FQ51QG13</t>
  </si>
  <si>
    <t xml:space="preserve">GZJZ031D0A01-US-AMZ-5-FBA</t>
  </si>
  <si>
    <t xml:space="preserve">B0G4M2276Q</t>
  </si>
  <si>
    <t xml:space="preserve">DLJZ011D0A01-US-FBA-5-HK</t>
  </si>
  <si>
    <t xml:space="preserve">PMDW021M0A1-US-FBA-5</t>
  </si>
  <si>
    <t xml:space="preserve">B0G5G6841J</t>
  </si>
  <si>
    <t xml:space="preserve">SPYZ021D0A01-US-FBA-11</t>
  </si>
  <si>
    <t xml:space="preserve">QXJZ032T0A01-FBA-8-EU</t>
  </si>
  <si>
    <t xml:space="preserve">B0GHMMR7DP</t>
  </si>
  <si>
    <t xml:space="preserve">SKU121030003 -us-fba</t>
  </si>
  <si>
    <t xml:space="preserve">B0DHVQQ8Q1</t>
  </si>
  <si>
    <t xml:space="preserve">SKU070130004-CA-FBA-HK-8</t>
  </si>
  <si>
    <t xml:space="preserve">SKU121280001-US-1</t>
  </si>
  <si>
    <t xml:space="preserve">B0FB8SN5TW</t>
  </si>
  <si>
    <t xml:space="preserve">SKU065760002-US-FBA-5</t>
  </si>
  <si>
    <t xml:space="preserve">收纳工具</t>
  </si>
  <si>
    <t xml:space="preserve">DJN021M0A1-US-FBA-16</t>
  </si>
  <si>
    <t xml:space="preserve">B0FL7W72P7</t>
  </si>
  <si>
    <t xml:space="preserve">CBSZ021D0A01-FBA-US-HK11</t>
  </si>
  <si>
    <t xml:space="preserve">B0GYDCCVMM</t>
  </si>
  <si>
    <t xml:space="preserve">XDQZ013T0A1-EU-5-FBA</t>
  </si>
  <si>
    <t xml:space="preserve">B0H2LYV735</t>
  </si>
  <si>
    <t xml:space="preserve">SKU0701110001-US-FBA-5</t>
  </si>
  <si>
    <t xml:space="preserve">B0FC2CGFYX</t>
  </si>
  <si>
    <t xml:space="preserve">PVCN011X0A0-US-FBA-5</t>
  </si>
  <si>
    <t xml:space="preserve">B0FG2QMXM9</t>
  </si>
  <si>
    <t xml:space="preserve">SKU121200001-1-CA-FBA-8</t>
  </si>
  <si>
    <t xml:space="preserve">SKU180340001-FBA-US-13-NEW</t>
  </si>
  <si>
    <t xml:space="preserve">SKU071160001-US-FBA-8</t>
  </si>
  <si>
    <t xml:space="preserve">B0FG7G96HW</t>
  </si>
  <si>
    <t xml:space="preserve">SKU06786-US-FBA-13</t>
  </si>
  <si>
    <t xml:space="preserve">B0F489MYPQ</t>
  </si>
  <si>
    <t xml:space="preserve">SKU121100001</t>
  </si>
  <si>
    <t xml:space="preserve">B0DZBL5TQ2</t>
  </si>
  <si>
    <t xml:space="preserve">JMJD061D0A1-US-FBA-5</t>
  </si>
  <si>
    <t xml:space="preserve">B0GFD9N2B2</t>
  </si>
  <si>
    <t xml:space="preserve">SKU067800007-EU-8-FBA</t>
  </si>
  <si>
    <t xml:space="preserve">SKU067610005-US-FBA-HK1</t>
  </si>
  <si>
    <t xml:space="preserve">SKU067600005-US-FBA-HK1</t>
  </si>
  <si>
    <t xml:space="preserve">SKU160200003-FBA-CA-HK1</t>
  </si>
  <si>
    <t xml:space="preserve">SKU070770001-HK8-US</t>
  </si>
  <si>
    <t xml:space="preserve">B0DLKSP3KT</t>
  </si>
  <si>
    <t xml:space="preserve">SKU067800001-US-FBA-5</t>
  </si>
  <si>
    <t xml:space="preserve">B0DZHMC8HN</t>
  </si>
  <si>
    <t xml:space="preserve">FGDZ041M0A01-US-FBA-8</t>
  </si>
  <si>
    <t xml:space="preserve">B0GV3ZZNM1</t>
  </si>
  <si>
    <t xml:space="preserve">SKU121130002-FBA-US-11</t>
  </si>
  <si>
    <t xml:space="preserve">B0DYNXZBS8</t>
  </si>
  <si>
    <t xml:space="preserve">SKU120900002-US-11-FBA</t>
  </si>
  <si>
    <t xml:space="preserve">B0D4QMH5QG</t>
  </si>
  <si>
    <t xml:space="preserve">拔草机</t>
  </si>
  <si>
    <t xml:space="preserve">BCJZ011D0A1-FBA-US5</t>
  </si>
  <si>
    <t xml:space="preserve">B0GSY6RQV7</t>
  </si>
  <si>
    <t xml:space="preserve">SKU070540001-CA-FBA-8</t>
  </si>
  <si>
    <t xml:space="preserve">B0FHV4X9B5</t>
  </si>
  <si>
    <t xml:space="preserve">SKU066960012-US-FBA-13</t>
  </si>
  <si>
    <t xml:space="preserve">B0CCJFJMK5</t>
  </si>
  <si>
    <t xml:space="preserve">SKU071160002-0-US-FBA-15</t>
  </si>
  <si>
    <t xml:space="preserve">B0FGX9G9WD</t>
  </si>
  <si>
    <t xml:space="preserve">SDJZ011D0A01-FBA-5</t>
  </si>
  <si>
    <t xml:space="preserve">B0GGZR4Q8W</t>
  </si>
  <si>
    <t xml:space="preserve">SKU160200003-FBA-US-HK1</t>
  </si>
  <si>
    <t xml:space="preserve">SKU067830002-FBA-CA-HK11-NEW</t>
  </si>
  <si>
    <t xml:space="preserve">B0FZKPDVGX</t>
  </si>
  <si>
    <t xml:space="preserve">SKU071150001-US-FBA-8</t>
  </si>
  <si>
    <t xml:space="preserve">B0FG6XJXB2</t>
  </si>
  <si>
    <t xml:space="preserve">DDSZ011M0A1-US-HK6-FBA</t>
  </si>
  <si>
    <t xml:space="preserve">B0GYRYJK8G</t>
  </si>
  <si>
    <t xml:space="preserve">SKU121100001-US-FBA-1</t>
  </si>
  <si>
    <t xml:space="preserve">B0CTHFJFV4</t>
  </si>
  <si>
    <t xml:space="preserve">BGSZ021T0A2-FBA-EU-8</t>
  </si>
  <si>
    <t xml:space="preserve">B0G6CR9792</t>
  </si>
  <si>
    <t xml:space="preserve">SKU070690002-EU-5-FBA</t>
  </si>
  <si>
    <t xml:space="preserve">B0DD3BPDZB</t>
  </si>
  <si>
    <t xml:space="preserve">SKU0701070002-EU-5-FBA</t>
  </si>
  <si>
    <t xml:space="preserve">B0F83Q34SC</t>
  </si>
  <si>
    <t xml:space="preserve">SKU06785-US-FBA-13</t>
  </si>
  <si>
    <t xml:space="preserve">B0F488YDPC</t>
  </si>
  <si>
    <t xml:space="preserve">SKU180250001-CA-FBA-13-NEW02</t>
  </si>
  <si>
    <t xml:space="preserve">XDQZ023T0A1-FBA-US-13-NEW</t>
  </si>
  <si>
    <t xml:space="preserve">B0CJ95KD4P</t>
  </si>
  <si>
    <t xml:space="preserve">OHQN011X0A0-US-FBA-11</t>
  </si>
  <si>
    <t xml:space="preserve">B0GGQJ2VV8</t>
  </si>
  <si>
    <t xml:space="preserve">XDQZ023T0A1-FBA-US-HK1</t>
  </si>
  <si>
    <t xml:space="preserve">HZQZ011M0A01-CA-FBA-8</t>
  </si>
  <si>
    <t xml:space="preserve">SKU121040001-FBA-CA-1</t>
  </si>
  <si>
    <t xml:space="preserve">SSBZ011T0A01-FBA-US5</t>
  </si>
  <si>
    <t xml:space="preserve">B0FT2LVTVP</t>
  </si>
  <si>
    <t xml:space="preserve">SKU121120003-US6-FBA</t>
  </si>
  <si>
    <t xml:space="preserve">B0DRJJR7CG</t>
  </si>
  <si>
    <t xml:space="preserve">SKU120920002-CA-11-FBA-NEW</t>
  </si>
  <si>
    <t xml:space="preserve">CQBZ101D0A1-FBA-CA-HK11</t>
  </si>
  <si>
    <t xml:space="preserve">SKU121150002-CA-11-FBA</t>
  </si>
  <si>
    <t xml:space="preserve">WSCZ041M0A01-FBA-CA-HK8</t>
  </si>
  <si>
    <t xml:space="preserve">SKU070210001-CA-FBA-HK8</t>
  </si>
  <si>
    <t xml:space="preserve">SKU121100002-FBA-CA-HK11</t>
  </si>
  <si>
    <t xml:space="preserve">SKU120650005-CA-11-FBA</t>
  </si>
  <si>
    <t xml:space="preserve">SKU0701070003-US-FBA-HK3</t>
  </si>
  <si>
    <t xml:space="preserve">SKU070800001-FBA-1-CA</t>
  </si>
  <si>
    <t xml:space="preserve">SKU066970002-CA-FBA-8</t>
  </si>
  <si>
    <t xml:space="preserve">B0BD76Y8BC</t>
  </si>
  <si>
    <t xml:space="preserve">SKU066950010-US-FBA-5</t>
  </si>
  <si>
    <t xml:space="preserve">B0CGDJJ7WT</t>
  </si>
  <si>
    <t xml:space="preserve">SKU070550001-CA-FBA-8</t>
  </si>
  <si>
    <t xml:space="preserve">SKU120900001-FBA-US-1</t>
  </si>
  <si>
    <t xml:space="preserve">B0D4TTQVHX</t>
  </si>
  <si>
    <t xml:space="preserve">蓝牙音响</t>
  </si>
  <si>
    <t xml:space="preserve">SYJZ011T0A2-EU-5-FBA</t>
  </si>
  <si>
    <t xml:space="preserve">B0GVDV184N</t>
  </si>
  <si>
    <t xml:space="preserve">SKU06615-US-FBA-5</t>
  </si>
  <si>
    <t xml:space="preserve">B09839SHRK</t>
  </si>
  <si>
    <t xml:space="preserve">SKU065740001-EU-FBA-5</t>
  </si>
  <si>
    <t xml:space="preserve">B093FCP464</t>
  </si>
  <si>
    <t xml:space="preserve">SKU071010001-US-FBA-5</t>
  </si>
  <si>
    <t xml:space="preserve">B0F4QSB3WH</t>
  </si>
  <si>
    <t xml:space="preserve">SKU067420003-FBA-13-US</t>
  </si>
  <si>
    <t xml:space="preserve">B0D2W1XLH8</t>
  </si>
  <si>
    <t xml:space="preserve">SKU180220001-US-FBA-5</t>
  </si>
  <si>
    <t xml:space="preserve">B0FWR5FHGV</t>
  </si>
  <si>
    <t xml:space="preserve">WGJZ031M0A01-FBA-CA-5-NEW</t>
  </si>
  <si>
    <t xml:space="preserve">B0H3NJRPS2</t>
  </si>
  <si>
    <t xml:space="preserve">SKU070700001-US-FBA-13</t>
  </si>
  <si>
    <t xml:space="preserve">B0DJ93VR43</t>
  </si>
  <si>
    <t xml:space="preserve">CQBZ151T0A2-EU-5-FBA</t>
  </si>
  <si>
    <t xml:space="preserve">B0GY8FNN57</t>
  </si>
  <si>
    <t xml:space="preserve">JMJD011D0A1-US-FBA-5</t>
  </si>
  <si>
    <t xml:space="preserve">B0FQ4YXFDJ</t>
  </si>
  <si>
    <t xml:space="preserve">SDTZ021D0A01-US-FBA-8</t>
  </si>
  <si>
    <t xml:space="preserve">B0GV48FZLW</t>
  </si>
  <si>
    <t xml:space="preserve">FGDZ021D0A01-CA-FBA-8</t>
  </si>
  <si>
    <t xml:space="preserve">SKU071000001-EU-5-FBA</t>
  </si>
  <si>
    <t xml:space="preserve">B0DZN85GM3</t>
  </si>
  <si>
    <t xml:space="preserve">GZDZ021D0A01-FBA-US-5</t>
  </si>
  <si>
    <t xml:space="preserve">B0GVXV2YZ9</t>
  </si>
  <si>
    <t xml:space="preserve">SKU067600004-CA-FBA-8</t>
  </si>
  <si>
    <t xml:space="preserve">SKU160200003-CA-FBA-13</t>
  </si>
  <si>
    <t xml:space="preserve">XBJZ111T0A1-FBA-US-HK11</t>
  </si>
  <si>
    <t xml:space="preserve">SKU160130002-FBA-US5-New</t>
  </si>
  <si>
    <t xml:space="preserve">B0FJRYQ6G8</t>
  </si>
  <si>
    <t xml:space="preserve">SKU121090001-FBA-US-1</t>
  </si>
  <si>
    <t xml:space="preserve">B0DRVGBS9T</t>
  </si>
  <si>
    <t xml:space="preserve">PQQZ011D0A01-UK-5-FBA</t>
  </si>
  <si>
    <t xml:space="preserve">B0FMR3LSPT</t>
  </si>
  <si>
    <t xml:space="preserve">WSDZ011T0A01-EU-5-FBA</t>
  </si>
  <si>
    <t xml:space="preserve">B0GVDXGS78</t>
  </si>
  <si>
    <t xml:space="preserve">SKU06716-US-FBA-13</t>
  </si>
  <si>
    <t xml:space="preserve">B0C2CCGC5T</t>
  </si>
  <si>
    <t xml:space="preserve">KKJZ011D0A01-CA-FBA-HK5</t>
  </si>
  <si>
    <t xml:space="preserve">SKU121040006-US-1</t>
  </si>
  <si>
    <t xml:space="preserve">B0FF4PJRJ1</t>
  </si>
  <si>
    <t xml:space="preserve">RFQZ012D0A01-CA-FBA-8</t>
  </si>
  <si>
    <t xml:space="preserve">WSCZ041T0A01-FBA-US-HK8</t>
  </si>
  <si>
    <t xml:space="preserve">B0GYCDMZ8J</t>
  </si>
  <si>
    <t xml:space="preserve">SKU070120004-US-FBA-HK-8</t>
  </si>
  <si>
    <t xml:space="preserve">WYBZ041M0A01-FBA-US-HK11</t>
  </si>
  <si>
    <t xml:space="preserve">SKU12089-US-FBA-13</t>
  </si>
  <si>
    <t xml:space="preserve">B0CZMGLJXT</t>
  </si>
  <si>
    <t xml:space="preserve">HYQZ021D0A1-FBA-CA-5</t>
  </si>
  <si>
    <t xml:space="preserve">SKU067440003-US-FBA-8</t>
  </si>
  <si>
    <t xml:space="preserve">B0D3C8NH4X</t>
  </si>
  <si>
    <t xml:space="preserve">RFQZ012M0A01-CA-FBA-8</t>
  </si>
  <si>
    <t xml:space="preserve">SKU180250002-FBA-5-CA-NEW</t>
  </si>
  <si>
    <t xml:space="preserve">SKU066970005-CA-FBA-8</t>
  </si>
  <si>
    <t xml:space="preserve">B0BDD7MKX2</t>
  </si>
  <si>
    <t xml:space="preserve">SKU120680002-FBA-US-HK11</t>
  </si>
  <si>
    <t xml:space="preserve">SCCZ021D0A1-US-FBA-5-HK</t>
  </si>
  <si>
    <t xml:space="preserve">SCCZ031T0A2-UK-5-FBA</t>
  </si>
  <si>
    <t xml:space="preserve">CBSZ181D0A01-FBA-5</t>
  </si>
  <si>
    <t xml:space="preserve">B0GCZ9RG39</t>
  </si>
  <si>
    <t xml:space="preserve">比利时</t>
  </si>
  <si>
    <t xml:space="preserve">SKU067740007-US-FBA-5</t>
  </si>
  <si>
    <t xml:space="preserve">B0DS88RPKF</t>
  </si>
  <si>
    <t xml:space="preserve">SCCZ041T2A1-CA-FBA-5</t>
  </si>
  <si>
    <t xml:space="preserve">SKU121320001-FBA-US-11</t>
  </si>
  <si>
    <t xml:space="preserve">B0DHVQP2FC</t>
  </si>
  <si>
    <t xml:space="preserve">SKU0701090001-FBA-US-13</t>
  </si>
  <si>
    <t xml:space="preserve">SKU120960002-FBA-US-HK11</t>
  </si>
  <si>
    <t xml:space="preserve">CBSZ201M0A01-FBA-5</t>
  </si>
  <si>
    <t xml:space="preserve">B0GCZ975LB</t>
  </si>
  <si>
    <t xml:space="preserve">SKU070770001-NEW-US-FBA-8</t>
  </si>
  <si>
    <t xml:space="preserve">LDZZ022T0A01-EU-8-FBA</t>
  </si>
  <si>
    <t xml:space="preserve">B0GQT3DSJ2</t>
  </si>
  <si>
    <t xml:space="preserve">SKU070210005-2-US</t>
  </si>
  <si>
    <t xml:space="preserve">B0FBRVWP38</t>
  </si>
  <si>
    <t xml:space="preserve">PQQZ011D0A01-US-FBA-5</t>
  </si>
  <si>
    <t xml:space="preserve">B0FMFCSX65</t>
  </si>
  <si>
    <t xml:space="preserve">SKU067800003-FBA-13-CA</t>
  </si>
  <si>
    <t xml:space="preserve">B0DZFH4QRF</t>
  </si>
  <si>
    <t xml:space="preserve">DDSZ021D2A1-US-HK6-FBA</t>
  </si>
  <si>
    <t xml:space="preserve">B0GYRW366T</t>
  </si>
  <si>
    <t xml:space="preserve">WSDZ011M0A01-US-FBA-5</t>
  </si>
  <si>
    <t xml:space="preserve">B0GT8ZTNGG</t>
  </si>
  <si>
    <t xml:space="preserve">JMJD061D0A1-2-US-FBA-5</t>
  </si>
  <si>
    <t xml:space="preserve">DBQZ011T0A01-FBA-US-5</t>
  </si>
  <si>
    <t xml:space="preserve">B0GXJ1P8X2</t>
  </si>
  <si>
    <t xml:space="preserve">SKU071040001-CA-FBA-8</t>
  </si>
  <si>
    <t xml:space="preserve">SKU12071-UK-5-FBA</t>
  </si>
  <si>
    <t xml:space="preserve">B0CHVTPYCJ</t>
  </si>
  <si>
    <t xml:space="preserve">RYBZ041T0A2-EU-5-FBA</t>
  </si>
  <si>
    <t xml:space="preserve">B0H41B2G2X</t>
  </si>
  <si>
    <t xml:space="preserve">XDQM023M0A1-US-FBA-5</t>
  </si>
  <si>
    <t xml:space="preserve">B0FK28W3MT</t>
  </si>
  <si>
    <t xml:space="preserve">CQBZ031D0A1-FBA-CA-11</t>
  </si>
  <si>
    <t xml:space="preserve">XBJZ021M0A1-FBA-13-CA</t>
  </si>
  <si>
    <t xml:space="preserve">SKU070510003-CA-15</t>
  </si>
  <si>
    <t xml:space="preserve">B0FLJHB244</t>
  </si>
  <si>
    <t xml:space="preserve">GLLZ011D0A01-FBA-CA-5</t>
  </si>
  <si>
    <t xml:space="preserve">XDQM043M0A1-US-FBA-13</t>
  </si>
  <si>
    <t xml:space="preserve">B0FK2CL612</t>
  </si>
  <si>
    <t xml:space="preserve">NJN011D0A1-US-FBA-16</t>
  </si>
  <si>
    <t xml:space="preserve">B0FL7TRP89</t>
  </si>
  <si>
    <t xml:space="preserve">CQBZ111M0A1-FBA-CA-HK8</t>
  </si>
  <si>
    <t xml:space="preserve">B0GYCKLBL8</t>
  </si>
  <si>
    <t xml:space="preserve">DJN021D0A1-US-FBA-16</t>
  </si>
  <si>
    <t xml:space="preserve">B0FL7TP6YY</t>
  </si>
  <si>
    <t xml:space="preserve">SKU067120002-FBA-5-CA</t>
  </si>
  <si>
    <t xml:space="preserve">CQBZ061T0A1-US-FBA-5</t>
  </si>
  <si>
    <t xml:space="preserve">B0GGHFC8BD</t>
  </si>
  <si>
    <t xml:space="preserve">CQBZ071T0A1-FBA-US-11</t>
  </si>
  <si>
    <t xml:space="preserve">B0GGXQXHMK</t>
  </si>
  <si>
    <t xml:space="preserve">MDQW011D0A1-US-FBA-5-HK</t>
  </si>
  <si>
    <t xml:space="preserve">SKU067440001-US-FBA-5</t>
  </si>
  <si>
    <t xml:space="preserve">B0D3DW59Y3</t>
  </si>
  <si>
    <t xml:space="preserve">WSCZ021T0A01-FBA-US-HK11</t>
  </si>
  <si>
    <t xml:space="preserve">B0GYCLVK8C</t>
  </si>
  <si>
    <t xml:space="preserve">BDJZ021M0A01-FBA-HK5</t>
  </si>
  <si>
    <t xml:space="preserve">B0GSQGB69R</t>
  </si>
  <si>
    <t xml:space="preserve">SKU121090001-FBA-1-CA</t>
  </si>
  <si>
    <t xml:space="preserve">SKU067910003-US-FBA-8</t>
  </si>
  <si>
    <t xml:space="preserve">B0FPM91NCP</t>
  </si>
  <si>
    <t xml:space="preserve">CQBZ021D0A1-CA-FBA-8</t>
  </si>
  <si>
    <t xml:space="preserve">XDQD053D0A1-FBA-CA-13-NEW</t>
  </si>
  <si>
    <t xml:space="preserve">XDQZ024M0A01-FBA-US-HK1</t>
  </si>
  <si>
    <t xml:space="preserve">B0H5VXL2L3</t>
  </si>
  <si>
    <t xml:space="preserve">SKU070530001-US-FBA-HK-8</t>
  </si>
  <si>
    <t xml:space="preserve">SKU121080001-FBA-US-1</t>
  </si>
  <si>
    <t xml:space="preserve">B0DM1LQWB5</t>
  </si>
  <si>
    <t xml:space="preserve">SKU160120002-FBA-US5</t>
  </si>
  <si>
    <t xml:space="preserve">B0DFWL47RG</t>
  </si>
  <si>
    <t xml:space="preserve">SKU121240002-FBA-US-11</t>
  </si>
  <si>
    <t xml:space="preserve">B0FCLV5BYT</t>
  </si>
  <si>
    <t xml:space="preserve">QQJZ011T0A1-FBA-US5</t>
  </si>
  <si>
    <t xml:space="preserve">B0FGJ2LGZG</t>
  </si>
  <si>
    <t xml:space="preserve">MTXZ011D0A1-US-FBA-5</t>
  </si>
  <si>
    <t xml:space="preserve">B0FXPY3NPW</t>
  </si>
  <si>
    <t xml:space="preserve">CBSZ191D0A01-FBA-US-11</t>
  </si>
  <si>
    <t xml:space="preserve">B0GCZVZ979</t>
  </si>
  <si>
    <t xml:space="preserve">HYQZ081M0A1-US-FBA-HK11</t>
  </si>
  <si>
    <t xml:space="preserve">SKU063970001-US-FBA-5</t>
  </si>
  <si>
    <t xml:space="preserve">B08R9GN82G</t>
  </si>
  <si>
    <t xml:space="preserve">SKU070600006-CA-FBA-8</t>
  </si>
  <si>
    <t xml:space="preserve">SKU121060002-CA-11-FBA</t>
  </si>
  <si>
    <t xml:space="preserve">RFQZ012M0A01-US-FBA-8-HK</t>
  </si>
  <si>
    <t xml:space="preserve">SKU120880003-US-FBA-1</t>
  </si>
  <si>
    <t xml:space="preserve">B0DBYJ21W5</t>
  </si>
  <si>
    <t xml:space="preserve">SKU067740006-CA-FBA-8</t>
  </si>
  <si>
    <t xml:space="preserve">B0DZ2HDNB8</t>
  </si>
  <si>
    <t xml:space="preserve">SKU071120001-US-FBA-1</t>
  </si>
  <si>
    <t xml:space="preserve">B0F93BMMY2</t>
  </si>
  <si>
    <t xml:space="preserve">SKU067740008-US-FBA-5</t>
  </si>
  <si>
    <t xml:space="preserve">B0DS8HM5C2</t>
  </si>
  <si>
    <t xml:space="preserve">管道压接工具</t>
  </si>
  <si>
    <t xml:space="preserve">GYJZ021M0A01-FBA-5</t>
  </si>
  <si>
    <t xml:space="preserve">B0G2PXS573</t>
  </si>
  <si>
    <t xml:space="preserve">DLJZ011M0A01-US-FBA-5</t>
  </si>
  <si>
    <t xml:space="preserve">B0GD6KBTLS</t>
  </si>
  <si>
    <t xml:space="preserve">SKU120910002-FBA-US-HK11</t>
  </si>
  <si>
    <t xml:space="preserve">SKU067830002-FBA-CA-11-NEW</t>
  </si>
  <si>
    <t xml:space="preserve">SKU180250001-CA-FBA-13-NEW-03</t>
  </si>
  <si>
    <t xml:space="preserve">B0GT536KR6</t>
  </si>
  <si>
    <t xml:space="preserve">WYBZ081D0A01-FBA-US-HK6</t>
  </si>
  <si>
    <t xml:space="preserve">CBSZ021T0A01-FBA-US-HK11</t>
  </si>
  <si>
    <t xml:space="preserve">B0GYDSW6GC</t>
  </si>
  <si>
    <t xml:space="preserve">RYBZ101H0A1-FBA-CA-5</t>
  </si>
  <si>
    <t xml:space="preserve">SKU121180002-FBA-CA-HK11</t>
  </si>
  <si>
    <t xml:space="preserve">GZJZ031M0A01-US-AMZ-5-FBA</t>
  </si>
  <si>
    <t xml:space="preserve">B0G4M21VB6</t>
  </si>
  <si>
    <t xml:space="preserve">CCQZ022D0A0-CA-FBA-8</t>
  </si>
  <si>
    <t xml:space="preserve">SKU070270010-FBA-CA-1</t>
  </si>
  <si>
    <t xml:space="preserve">B0FZTN8ZXL</t>
  </si>
  <si>
    <t xml:space="preserve">SKU071030001-US-FBA-8</t>
  </si>
  <si>
    <t xml:space="preserve">B0F2MML298</t>
  </si>
  <si>
    <t xml:space="preserve">WFJZ011D0A01-US-FBA-HK11</t>
  </si>
  <si>
    <t xml:space="preserve">B0GYCJ3735</t>
  </si>
  <si>
    <t xml:space="preserve">SKU06141-UK-FBA</t>
  </si>
  <si>
    <t xml:space="preserve">SKU0701070003-FBA-CA-01</t>
  </si>
  <si>
    <t xml:space="preserve">WSSZ041M0A1-US-FBA-5</t>
  </si>
  <si>
    <t xml:space="preserve">B0GTM8HDC6</t>
  </si>
  <si>
    <t xml:space="preserve">SKU067490004-CA-FBA-8</t>
  </si>
  <si>
    <t xml:space="preserve">SKU067260002-CA-FBA-8</t>
  </si>
  <si>
    <t xml:space="preserve">SKU120650004-US-FBA-1-NEW</t>
  </si>
  <si>
    <t xml:space="preserve">B0CQKXRZ2F</t>
  </si>
  <si>
    <t xml:space="preserve">SKU06748-US-FBA-5</t>
  </si>
  <si>
    <t xml:space="preserve">B0D7HQDBBP</t>
  </si>
  <si>
    <t xml:space="preserve">SKU070130003-FBA-13-CA</t>
  </si>
  <si>
    <t xml:space="preserve">B0C2V74CP7</t>
  </si>
  <si>
    <t xml:space="preserve">SKU071130001-US-FBA-HK8</t>
  </si>
  <si>
    <t xml:space="preserve">CQBZ111M0A1-FBA-US-HK8</t>
  </si>
  <si>
    <t xml:space="preserve">WYBZ041T0A01-FBA-US-HK11</t>
  </si>
  <si>
    <t xml:space="preserve">SKU121240001-FBA-US-HK3</t>
  </si>
  <si>
    <t xml:space="preserve">SKU121080001-FBA-US-HK3</t>
  </si>
  <si>
    <t xml:space="preserve">SKU071170003-US-5</t>
  </si>
  <si>
    <t xml:space="preserve">B0FH5FJHTS</t>
  </si>
  <si>
    <t xml:space="preserve">XDQM043M0A1-FBA-US-HK1-NEW02</t>
  </si>
  <si>
    <t xml:space="preserve">B0GVYKR5RZ</t>
  </si>
  <si>
    <t xml:space="preserve">SKU067440005-CA-FBA-8</t>
  </si>
  <si>
    <t xml:space="preserve">CQBZ051M0A1-FBA-US-HK11</t>
  </si>
  <si>
    <t xml:space="preserve">B0GYRP72FR</t>
  </si>
  <si>
    <t xml:space="preserve">SKU066090005-US-FBA-1</t>
  </si>
  <si>
    <t xml:space="preserve">B0BW34NMKP</t>
  </si>
  <si>
    <t xml:space="preserve">NBQZ011T0A1-2-US-FBA-8</t>
  </si>
  <si>
    <t xml:space="preserve">B0FLXXNRZX</t>
  </si>
  <si>
    <t xml:space="preserve">CQBZ141T0A1-FBA-US-HK11</t>
  </si>
  <si>
    <t xml:space="preserve">B0GYCQ6GL2</t>
  </si>
  <si>
    <t xml:space="preserve">CQBZ011T0A2-EU-8-FBA</t>
  </si>
  <si>
    <t xml:space="preserve">B0H2YS1X7D</t>
  </si>
  <si>
    <t xml:space="preserve">QGJZ021D0A01-US-FBA-HK5</t>
  </si>
  <si>
    <t xml:space="preserve">HYQZ031M0A1-FBA-US-HK5</t>
  </si>
  <si>
    <t xml:space="preserve">WGJZ041D0A01-CA-FBA-5</t>
  </si>
  <si>
    <t xml:space="preserve">GZDZ031M0A01-UK-8-FBA</t>
  </si>
  <si>
    <t xml:space="preserve">SKU070130001-CA-FBA-HK-8</t>
  </si>
  <si>
    <t xml:space="preserve">SKU120650007-UK-5-FBA</t>
  </si>
  <si>
    <t xml:space="preserve">B0DFY1B631</t>
  </si>
  <si>
    <t xml:space="preserve">SCCZ022D0A01-US-AMZ-11-FBA</t>
  </si>
  <si>
    <t xml:space="preserve">B0FY554GRF</t>
  </si>
  <si>
    <t xml:space="preserve">JMJM123M0A1-US-FBA-13</t>
  </si>
  <si>
    <t xml:space="preserve">B0G3P7Y2BB</t>
  </si>
  <si>
    <t xml:space="preserve">HYQZ031M0A1-FBA-CA-5</t>
  </si>
  <si>
    <t xml:space="preserve">SKU067610003-FBA-13-CA</t>
  </si>
  <si>
    <t xml:space="preserve">PQQZ011M0A01-US-FBA-5</t>
  </si>
  <si>
    <t xml:space="preserve">B0FMFFLS3Z</t>
  </si>
  <si>
    <t xml:space="preserve">SKU067840002-FBA-CA-11</t>
  </si>
  <si>
    <t xml:space="preserve">B0FHVJXQZB</t>
  </si>
  <si>
    <t xml:space="preserve">XBJZ101D0A1-FBA-US-HK11</t>
  </si>
  <si>
    <t xml:space="preserve">SKU16001-AMZ13-FBA</t>
  </si>
  <si>
    <t xml:space="preserve">SKU120800001-EU-5-FBA</t>
  </si>
  <si>
    <t xml:space="preserve">B0DJVPP68Y</t>
  </si>
  <si>
    <t xml:space="preserve">SKU067680001-US-FBA-5</t>
  </si>
  <si>
    <t xml:space="preserve">B0BD8QWHWZ</t>
  </si>
  <si>
    <t xml:space="preserve">LDZZ022T0A01-EU-10-FBA</t>
  </si>
  <si>
    <t xml:space="preserve">B0FMDTX7QT</t>
  </si>
  <si>
    <t xml:space="preserve">SKU180230001-FBA-US-11</t>
  </si>
  <si>
    <t xml:space="preserve">B0G6DS8BVG</t>
  </si>
  <si>
    <t xml:space="preserve">SKU121050006-FBA-US-11</t>
  </si>
  <si>
    <t xml:space="preserve">B0FDGD938V</t>
  </si>
  <si>
    <t xml:space="preserve">CBSZ211M0A01-FBA-US-11</t>
  </si>
  <si>
    <t xml:space="preserve">B0GCZWRFLD</t>
  </si>
  <si>
    <t xml:space="preserve">荷兰</t>
  </si>
  <si>
    <t xml:space="preserve">RYBZ061H0A1-FBA-CA-11</t>
  </si>
  <si>
    <t xml:space="preserve">SKU13008-HK8-CA</t>
  </si>
  <si>
    <t xml:space="preserve">SKU067730003-EU-8-FBA</t>
  </si>
  <si>
    <t xml:space="preserve">B0F2HRJMDG</t>
  </si>
  <si>
    <t xml:space="preserve">汽修配件</t>
  </si>
  <si>
    <t xml:space="preserve">SKU180020002-US-11-FBA</t>
  </si>
  <si>
    <t xml:space="preserve">B0DD788SVD</t>
  </si>
  <si>
    <t xml:space="preserve">SPYZ011D0A01-CA-FBA-11</t>
  </si>
  <si>
    <t xml:space="preserve">SKU070690001-FBA-US-HK1</t>
  </si>
  <si>
    <t xml:space="preserve">B0DD33NP51</t>
  </si>
  <si>
    <t xml:space="preserve">SKU066960003-US-FBA-HK1</t>
  </si>
  <si>
    <t xml:space="preserve">SKU13012-CA-FBA-8</t>
  </si>
  <si>
    <t xml:space="preserve">SKU121050005-US-1</t>
  </si>
  <si>
    <t xml:space="preserve">B0FF4JSMHX</t>
  </si>
  <si>
    <t xml:space="preserve">RRJZ031T0A01-EU-5-FBA</t>
  </si>
  <si>
    <t xml:space="preserve">SKU06787-US-FBA-13</t>
  </si>
  <si>
    <t xml:space="preserve">B0F488PJ74</t>
  </si>
  <si>
    <t xml:space="preserve">园林配件</t>
  </si>
  <si>
    <t xml:space="preserve">SKU070630002-US-FBA-1</t>
  </si>
  <si>
    <t xml:space="preserve">B0D8B6TH9W</t>
  </si>
  <si>
    <t xml:space="preserve">SKU121060001-CA-FBA-1</t>
  </si>
  <si>
    <t xml:space="preserve">XDQZ013T0A1-US-FBA-5</t>
  </si>
  <si>
    <t xml:space="preserve">B0FK26DKCH</t>
  </si>
  <si>
    <t xml:space="preserve">工具推车</t>
  </si>
  <si>
    <t xml:space="preserve">SKU190050001-US-FBA-16</t>
  </si>
  <si>
    <t xml:space="preserve">B0FG7J17NQ</t>
  </si>
  <si>
    <t xml:space="preserve">SKU160200006-CA-FBA-13</t>
  </si>
  <si>
    <t xml:space="preserve">B0F9PHBJ45</t>
  </si>
  <si>
    <t xml:space="preserve">RYBZ141H0A1-FBA-CA-HK11</t>
  </si>
  <si>
    <t xml:space="preserve">SKU070990001-CA-FBA-8</t>
  </si>
  <si>
    <t xml:space="preserve">B0F1CGNC7M</t>
  </si>
  <si>
    <t xml:space="preserve">SKU071040013-US-FBA-15</t>
  </si>
  <si>
    <t xml:space="preserve">B0FF358VHG</t>
  </si>
  <si>
    <t xml:space="preserve">SKU121170001-FBA-US-1</t>
  </si>
  <si>
    <t xml:space="preserve">B0DRVHW7HF</t>
  </si>
  <si>
    <t xml:space="preserve">RYBZ021H0A2-UK-5-FBA</t>
  </si>
  <si>
    <t xml:space="preserve">B0GS5QMJTQ</t>
  </si>
  <si>
    <t xml:space="preserve">SKU120920001-2-US-FBA-8</t>
  </si>
  <si>
    <t xml:space="preserve">B0DXC7F7SV</t>
  </si>
  <si>
    <t xml:space="preserve">SDJZ021D0A01-CA-FBA-HK5</t>
  </si>
  <si>
    <t xml:space="preserve">SKU065760001-UK-5-FBA</t>
  </si>
  <si>
    <t xml:space="preserve">B093FCR68R</t>
  </si>
  <si>
    <t xml:space="preserve">SKU071120002-5-EU-FBA</t>
  </si>
  <si>
    <t xml:space="preserve">B0H7VVRZJS</t>
  </si>
  <si>
    <t xml:space="preserve">瑞典</t>
  </si>
  <si>
    <t xml:space="preserve">SKU067800009-FBA-13-CA</t>
  </si>
  <si>
    <t xml:space="preserve">B0DZGGTC82</t>
  </si>
  <si>
    <t xml:space="preserve">SKU121060002-FBA-US-HK11</t>
  </si>
  <si>
    <t xml:space="preserve">CCQZ022M0A0-CA-FBA-8</t>
  </si>
  <si>
    <t xml:space="preserve">B0GM689MDT</t>
  </si>
  <si>
    <t xml:space="preserve">SKU121110006-FBA-US-11</t>
  </si>
  <si>
    <t xml:space="preserve">B0DCK1K7PZ</t>
  </si>
  <si>
    <t xml:space="preserve">SKU066820003-FBA-13-US</t>
  </si>
  <si>
    <t xml:space="preserve">B0D7VZ23YD</t>
  </si>
  <si>
    <t xml:space="preserve">SKU067430001-FBA-HK5-US</t>
  </si>
  <si>
    <t xml:space="preserve">GZDZ011D0A01-FBA-HK5-US</t>
  </si>
  <si>
    <t xml:space="preserve">SCCZ012D0A01-CA-FBA-5</t>
  </si>
  <si>
    <t xml:space="preserve">B0G5Z1YLV4</t>
  </si>
  <si>
    <t xml:space="preserve">CBSZ011M0A01-FBA-US-HK3</t>
  </si>
  <si>
    <t xml:space="preserve">B0H2VCPD3G</t>
  </si>
  <si>
    <t xml:space="preserve">BGSZ021T0A2-FBA-UK-8</t>
  </si>
  <si>
    <t xml:space="preserve">B0G6ZCBN1R</t>
  </si>
  <si>
    <t xml:space="preserve">SKU0701060001-FBA-CA-HK-1</t>
  </si>
  <si>
    <t xml:space="preserve">SCCZ012D0A01-US-FBA-5</t>
  </si>
  <si>
    <r>
      <rPr>
        <sz val="11"/>
        <color theme="1"/>
        <rFont val="Calibri"/>
        <family val="2"/>
        <charset val="1"/>
      </rPr>
      <t xml:space="preserve">DIY</t>
    </r>
    <r>
      <rPr>
        <sz val="11"/>
        <color theme="1"/>
        <rFont val="WenQuanYi Zen Hei"/>
        <family val="2"/>
      </rPr>
      <t xml:space="preserve">配件</t>
    </r>
  </si>
  <si>
    <t xml:space="preserve">SPQZ012D0A1-US-FBA-8</t>
  </si>
  <si>
    <t xml:space="preserve">B0G6YKXGT6</t>
  </si>
  <si>
    <t xml:space="preserve">SKU070550003-CA-FBA-15</t>
  </si>
  <si>
    <t xml:space="preserve">B0F2MN7KK8</t>
  </si>
  <si>
    <t xml:space="preserve">RYBZ081T0A1-FBA-US-HK11</t>
  </si>
  <si>
    <t xml:space="preserve">SKU071130001-FBA-NEW2-US-8</t>
  </si>
  <si>
    <t xml:space="preserve">B0GSZMPW9L</t>
  </si>
  <si>
    <t xml:space="preserve">CCQZ022M0A0-US-FBA-8</t>
  </si>
  <si>
    <t xml:space="preserve">CBSZ031T0A2-EU-10-FBA</t>
  </si>
  <si>
    <t xml:space="preserve">B0FKMP46XZ</t>
  </si>
  <si>
    <t xml:space="preserve">SKU067510002-HK8-US</t>
  </si>
  <si>
    <t xml:space="preserve">SKU121320002-US-FBA-1</t>
  </si>
  <si>
    <t xml:space="preserve">B0DT8N8WLL</t>
  </si>
  <si>
    <t xml:space="preserve">SKU06574-UK-5-FBA</t>
  </si>
  <si>
    <t xml:space="preserve">CBSZ011T0A2-EU-5-FBA</t>
  </si>
  <si>
    <t xml:space="preserve">B0GVT27VZP</t>
  </si>
  <si>
    <t xml:space="preserve">SKU071040014-US-5</t>
  </si>
  <si>
    <t xml:space="preserve">B0FDQLRW8K</t>
  </si>
  <si>
    <t xml:space="preserve">LDZZ011T0A01-EU-10-FBA</t>
  </si>
  <si>
    <t xml:space="preserve">B0FMQV7BQX</t>
  </si>
  <si>
    <t xml:space="preserve">CQBZ051M0A1-FBA-CA-11</t>
  </si>
  <si>
    <t xml:space="preserve">SKU06007-US-FBA-HK5</t>
  </si>
  <si>
    <t xml:space="preserve">SKU121050001-FBA-CA-1</t>
  </si>
  <si>
    <t xml:space="preserve">CBSZ031T0A01-EU-5-FBA</t>
  </si>
  <si>
    <t xml:space="preserve">B0GY8CX21M</t>
  </si>
  <si>
    <t xml:space="preserve">WGJZ021T0A01-US-FBA-5</t>
  </si>
  <si>
    <t xml:space="preserve">B0GGHNMY44</t>
  </si>
  <si>
    <t xml:space="preserve">FGDZ041M0A01-CA-FBA-8-2</t>
  </si>
  <si>
    <t xml:space="preserve">B0GVNBW28T</t>
  </si>
  <si>
    <t xml:space="preserve">SKU180340001-FBA-CA-13</t>
  </si>
  <si>
    <t xml:space="preserve">SKU070700001-CA-FBA-13</t>
  </si>
  <si>
    <t xml:space="preserve">SKU067790001-FBA13-CA</t>
  </si>
  <si>
    <t xml:space="preserve">SKU067600003-CA-HK1</t>
  </si>
  <si>
    <t xml:space="preserve">CBSZ011D0A01-FBA-US-HK3</t>
  </si>
  <si>
    <t xml:space="preserve">B0H2V8D45X</t>
  </si>
  <si>
    <t xml:space="preserve">WYBZ061D0A01-CA-FBA-11</t>
  </si>
  <si>
    <t xml:space="preserve">SKU066970007-HK8-CA</t>
  </si>
  <si>
    <t xml:space="preserve">XBSZ021D0A01-FBA-US-HK1</t>
  </si>
  <si>
    <t xml:space="preserve">B0GR8S739R</t>
  </si>
  <si>
    <t xml:space="preserve">SKU121150002-FBA-CA-HK11</t>
  </si>
  <si>
    <t xml:space="preserve">SKU120960002-FBA-CA-HK11</t>
  </si>
  <si>
    <t xml:space="preserve">SGJW011T0A2-EU-5-FBA</t>
  </si>
  <si>
    <t xml:space="preserve">B0FQTXQ4BP</t>
  </si>
  <si>
    <t xml:space="preserve">SKU121030003-FBA-US-11</t>
  </si>
  <si>
    <t xml:space="preserve">B0FG7BGRHC</t>
  </si>
  <si>
    <t xml:space="preserve">QGJZ031M0A01-US-FBA-HK5</t>
  </si>
  <si>
    <t xml:space="preserve">B0H9QXHPJ7</t>
  </si>
  <si>
    <t xml:space="preserve">SKU120740003-EU-5-FBA</t>
  </si>
  <si>
    <t xml:space="preserve">B0F1FM7K9L</t>
  </si>
  <si>
    <t xml:space="preserve">SGJW011T0A1-US-FBA-5</t>
  </si>
  <si>
    <t xml:space="preserve">B0FP1R9WXC</t>
  </si>
  <si>
    <t xml:space="preserve">CQBZ041M0A1-CA-FBA-8</t>
  </si>
  <si>
    <t xml:space="preserve">SKU121300003-US-FBA-1</t>
  </si>
  <si>
    <t xml:space="preserve">B0DT92BNNY</t>
  </si>
  <si>
    <t xml:space="preserve">SKU071170001-US-FBA-8</t>
  </si>
  <si>
    <t xml:space="preserve">B0FH4Y3NF1</t>
  </si>
  <si>
    <t xml:space="preserve">WYBZ021D0A01-US-FBA-5</t>
  </si>
  <si>
    <t xml:space="preserve">B0G4LD7937</t>
  </si>
  <si>
    <t xml:space="preserve">SKU12080-US-FBA-13</t>
  </si>
  <si>
    <t xml:space="preserve">B0CN3CTR1K</t>
  </si>
  <si>
    <t xml:space="preserve">DMJW021T0A01-US-FBA-5</t>
  </si>
  <si>
    <t xml:space="preserve">B0FSKBRHWH</t>
  </si>
  <si>
    <t xml:space="preserve">SCCZ011T0A2-EU-10-FBA</t>
  </si>
  <si>
    <t xml:space="preserve">B0FJLMYGLQ</t>
  </si>
  <si>
    <t xml:space="preserve">LQTZ011M0A01-FBA-US-HK11</t>
  </si>
  <si>
    <t xml:space="preserve">SKU067320002-CA-5-FBA</t>
  </si>
  <si>
    <t xml:space="preserve">QXJZ012M0A01-US-FBA6-NEW</t>
  </si>
  <si>
    <t xml:space="preserve">B0FNWV1N73</t>
  </si>
  <si>
    <t xml:space="preserve">SKU071030001-CA-FBA-8</t>
  </si>
  <si>
    <t xml:space="preserve">SKU121110002-CA-FBA-11-NEW</t>
  </si>
  <si>
    <t xml:space="preserve">WYBZ061T0A01-EU-5-FBA</t>
  </si>
  <si>
    <t xml:space="preserve">B0FRN13PN2</t>
  </si>
  <si>
    <t xml:space="preserve">DDCZ031M0A1-US-FBA-5</t>
  </si>
  <si>
    <t xml:space="preserve">B0FRM957VF</t>
  </si>
  <si>
    <t xml:space="preserve">KKJZ021T0A01-CA-FBA-5</t>
  </si>
  <si>
    <t xml:space="preserve">SDTZ041M0A01-US-FBA-8</t>
  </si>
  <si>
    <t xml:space="preserve">B0GV41TSQ9</t>
  </si>
  <si>
    <t xml:space="preserve">RYBZ012T0A01-FBA-US-11</t>
  </si>
  <si>
    <t xml:space="preserve">B0GJ4Q9ZWB</t>
  </si>
  <si>
    <t xml:space="preserve">SKU070880001-FBA-US-13</t>
  </si>
  <si>
    <t xml:space="preserve">SKU180340001-FBA-US-HK1-NEW</t>
  </si>
  <si>
    <t xml:space="preserve">SKU180080001-US-FBA-13</t>
  </si>
  <si>
    <t xml:space="preserve">B0CXSLKH8Z</t>
  </si>
  <si>
    <t xml:space="preserve">SKU120670001-US-FBA-13</t>
  </si>
  <si>
    <t xml:space="preserve">B0CBFQS78Z</t>
  </si>
  <si>
    <t xml:space="preserve">SKU071130001-CA-FBA-HK8</t>
  </si>
  <si>
    <t xml:space="preserve">SKU120720001-US-FBA-HK3</t>
  </si>
  <si>
    <t xml:space="preserve">SKU071120002-EU-5-FBA</t>
  </si>
  <si>
    <t xml:space="preserve">B0F8HB1CX7</t>
  </si>
  <si>
    <t xml:space="preserve">SCCZ012T0A01-5-EU-FBA</t>
  </si>
  <si>
    <t xml:space="preserve">B0G1LP2S9P</t>
  </si>
  <si>
    <t xml:space="preserve">SCCZ012T0A01-US-FBA-5</t>
  </si>
  <si>
    <t xml:space="preserve">B0G18Z1562</t>
  </si>
  <si>
    <t xml:space="preserve">SKU120650001-FBA-CA-HK6</t>
  </si>
  <si>
    <t xml:space="preserve">CQBZ131T0A1-FBA-US-HK8</t>
  </si>
  <si>
    <t xml:space="preserve">B0GYCSZFQH</t>
  </si>
  <si>
    <t xml:space="preserve">GZDZ031M0A01-UK-HK8-FBA</t>
  </si>
  <si>
    <t xml:space="preserve">SKU120720001-CA-FBA-1</t>
  </si>
  <si>
    <t xml:space="preserve">B0D66XW8QV</t>
  </si>
  <si>
    <t xml:space="preserve">PPJM021M0A01-US-FBA-5</t>
  </si>
  <si>
    <t xml:space="preserve">B0GY84G944</t>
  </si>
  <si>
    <t xml:space="preserve">SKU120680004-EU-8-FBA</t>
  </si>
  <si>
    <t xml:space="preserve">B0G47M1HDN</t>
  </si>
  <si>
    <t xml:space="preserve">SKU067700003-FBA-13-CA</t>
  </si>
  <si>
    <t xml:space="preserve">B0CCJDGC42</t>
  </si>
  <si>
    <t xml:space="preserve">SKU180250001-FBA-US-HK1</t>
  </si>
  <si>
    <t xml:space="preserve">SKU04705-EU-FBA</t>
  </si>
  <si>
    <t xml:space="preserve">B08Q35QV1G</t>
  </si>
  <si>
    <t xml:space="preserve">PQQZ021T0A01-FBA-11-US</t>
  </si>
  <si>
    <t xml:space="preserve">B0FNCZX4CK</t>
  </si>
  <si>
    <t xml:space="preserve">SKU180070002-FBA-13-CA</t>
  </si>
  <si>
    <t xml:space="preserve">B0F137852P</t>
  </si>
  <si>
    <t xml:space="preserve">SKU070830001-FBA-US-HK1</t>
  </si>
  <si>
    <t xml:space="preserve">B0DJ78527B</t>
  </si>
  <si>
    <t xml:space="preserve">SKU070720001-US-FBA-8</t>
  </si>
  <si>
    <t xml:space="preserve">B0DKFSQDY1</t>
  </si>
  <si>
    <t xml:space="preserve">墨西哥</t>
  </si>
  <si>
    <t xml:space="preserve">SKU120980002-US13-FBA</t>
  </si>
  <si>
    <t xml:space="preserve">B0DBQ8BM5M</t>
  </si>
  <si>
    <t xml:space="preserve">SKU12089-FBA-13-CA</t>
  </si>
  <si>
    <t xml:space="preserve">SKU070550001-US-FBA-HK8</t>
  </si>
  <si>
    <t xml:space="preserve">SKU121110005-US-FBA-1</t>
  </si>
  <si>
    <t xml:space="preserve">B0DCNSLL3G</t>
  </si>
  <si>
    <t xml:space="preserve">西班牙</t>
  </si>
  <si>
    <t xml:space="preserve">SKU120670001-CA-FBA-13</t>
  </si>
  <si>
    <t xml:space="preserve">SKU070560003-CA-FBA-15</t>
  </si>
  <si>
    <t xml:space="preserve">B0F2MNG3P2</t>
  </si>
  <si>
    <t xml:space="preserve">WFJZ011T0A01-US-FBA-HK11</t>
  </si>
  <si>
    <t xml:space="preserve">B0GYCN18BL</t>
  </si>
  <si>
    <t xml:space="preserve">SKU120680001-FBA-US-HK3</t>
  </si>
  <si>
    <t xml:space="preserve">XBJZ021M0A1-FBA-CA-HK1</t>
  </si>
  <si>
    <t xml:space="preserve">SKU120680001-CA-FBA-1</t>
  </si>
  <si>
    <t xml:space="preserve">SKU160180001-CA-FBA-8</t>
  </si>
  <si>
    <t xml:space="preserve">B0DHHCV7Y3</t>
  </si>
  <si>
    <t xml:space="preserve">SKU071150001-CA-FBA-8</t>
  </si>
  <si>
    <t xml:space="preserve">amzn.gr.SKU120760002-us-11-fba-bR5mEN-LN</t>
  </si>
  <si>
    <t xml:space="preserve">SKU160200007-FBA-CA-13</t>
  </si>
  <si>
    <t xml:space="preserve">B0F9WJRP7B</t>
  </si>
  <si>
    <t xml:space="preserve">DBQZ021T0A01-US-FBA-HK8</t>
  </si>
  <si>
    <t xml:space="preserve">B0GXJ4276L</t>
  </si>
  <si>
    <t xml:space="preserve">RYBZ051T0A1-FBA-US-5</t>
  </si>
  <si>
    <t xml:space="preserve">B0GQYJNGDR</t>
  </si>
  <si>
    <t xml:space="preserve">SKU0701080001-US-FBA-8</t>
  </si>
  <si>
    <t xml:space="preserve">B0F7XQMRZM</t>
  </si>
  <si>
    <t xml:space="preserve">SKU070560001-CA-FBA-8</t>
  </si>
  <si>
    <t xml:space="preserve">SKU0701070001-EU-8-FBA</t>
  </si>
  <si>
    <t xml:space="preserve">B0F48G4GVF</t>
  </si>
  <si>
    <t xml:space="preserve">SKU070830001-FBA-13-CA</t>
  </si>
  <si>
    <t xml:space="preserve">XBSZ021D0A01-FBA-CA-HK1</t>
  </si>
  <si>
    <t xml:space="preserve">SKU070910001-US-FBA-HK8</t>
  </si>
  <si>
    <t xml:space="preserve">SKU067260002-CA-HK-8-FBA</t>
  </si>
  <si>
    <t xml:space="preserve">SKU071190001--FBA-US-11</t>
  </si>
  <si>
    <t xml:space="preserve">B0FLDHBNNJ</t>
  </si>
  <si>
    <t xml:space="preserve">LQTZ021M0A01-FBA-US-HK5</t>
  </si>
  <si>
    <t xml:space="preserve">SKU121030002-2-US-FBA-8</t>
  </si>
  <si>
    <t xml:space="preserve">B0DZBKC4M8</t>
  </si>
  <si>
    <t xml:space="preserve">amzn.gr.SKU121090002-US-FBA-11-kW8OMj-LN</t>
  </si>
  <si>
    <t xml:space="preserve">NBQZ081M0A1-US-FBA-HK8</t>
  </si>
  <si>
    <t xml:space="preserve">SKU121190001-FBA-CA-HK8</t>
  </si>
  <si>
    <t xml:space="preserve">SPYZ021D0A01-CA-FBA-HK11</t>
  </si>
  <si>
    <t xml:space="preserve">SKU121170002-CA-11-FBA</t>
  </si>
  <si>
    <t xml:space="preserve">SKU120840002-FBA-13-US</t>
  </si>
  <si>
    <t xml:space="preserve">B0CQC4X3FC</t>
  </si>
  <si>
    <t xml:space="preserve">SKU070840001-FBA-US-HK1</t>
  </si>
  <si>
    <t xml:space="preserve">B0DJ779CZ4</t>
  </si>
  <si>
    <t xml:space="preserve">SKU070950001-FBA-US-1</t>
  </si>
  <si>
    <t xml:space="preserve">B0DS7DVCN2</t>
  </si>
  <si>
    <t xml:space="preserve">PQQZ011T0A01-EU-5-FBA</t>
  </si>
  <si>
    <t xml:space="preserve">B0FMRB911D</t>
  </si>
  <si>
    <t xml:space="preserve">SKU070620001-HK8</t>
  </si>
  <si>
    <t xml:space="preserve">SKU070730003-US-FBA-8</t>
  </si>
  <si>
    <t xml:space="preserve">B0DKFQKCCC</t>
  </si>
  <si>
    <t xml:space="preserve">SKU067420006-5-UK-FBA</t>
  </si>
  <si>
    <t xml:space="preserve">B0D874VYRF</t>
  </si>
  <si>
    <t xml:space="preserve">GZJZ011T0A01-FBA-8-EU</t>
  </si>
  <si>
    <t xml:space="preserve">B0GGH7HKQ5</t>
  </si>
  <si>
    <t xml:space="preserve">SKU066960001-US-FBA-13</t>
  </si>
  <si>
    <t xml:space="preserve">B0BDD1FM84</t>
  </si>
  <si>
    <t xml:space="preserve">SKU12093-HK8</t>
  </si>
  <si>
    <t xml:space="preserve">SKU070210004-2-CA-FBA-HK8</t>
  </si>
  <si>
    <t xml:space="preserve">CQBZ131T0A1-FBA-CA-HK8</t>
  </si>
  <si>
    <t xml:space="preserve">SCCZ021D0A1-CA-FBA-5-HK</t>
  </si>
  <si>
    <t xml:space="preserve">SKU120960001-CA-8</t>
  </si>
  <si>
    <t xml:space="preserve">SKU0701180001-FBA-CA-01</t>
  </si>
  <si>
    <t xml:space="preserve">SKU180340001-FBA-CA-HK1-NEW</t>
  </si>
  <si>
    <t xml:space="preserve">B0H4LMNX88</t>
  </si>
  <si>
    <t xml:space="preserve">SKU070520004-EU-1-FBA-NEW</t>
  </si>
  <si>
    <t xml:space="preserve">B0F7X5KRSJ</t>
  </si>
  <si>
    <t xml:space="preserve">SKU121100006-US-FBA-1</t>
  </si>
  <si>
    <t xml:space="preserve">B0DC6HC5DD</t>
  </si>
  <si>
    <t xml:space="preserve">SKU06083-UK-5-FBA</t>
  </si>
  <si>
    <t xml:space="preserve">B08S6Y41SB</t>
  </si>
  <si>
    <t xml:space="preserve">SKU121110004-EU-10-FBA</t>
  </si>
  <si>
    <t xml:space="preserve">B0DCND5JTN</t>
  </si>
  <si>
    <t xml:space="preserve">NBQZ021T0A1-US-FBA-15</t>
  </si>
  <si>
    <t xml:space="preserve">B0FM7FTP4N</t>
  </si>
  <si>
    <t xml:space="preserve">SKU121040001-FBA-US-HK3</t>
  </si>
  <si>
    <t xml:space="preserve">SKU070510002-US-FBA-HK5</t>
  </si>
  <si>
    <t xml:space="preserve">JMJD093D0A1-US-FBA-13</t>
  </si>
  <si>
    <t xml:space="preserve">B0G3P5GCGB</t>
  </si>
  <si>
    <t xml:space="preserve">SCCZ031D0A1-US-AMZ-HK11-FBA</t>
  </si>
  <si>
    <t xml:space="preserve">GZDZ031T0A01-UK-HK8-FBA</t>
  </si>
  <si>
    <t xml:space="preserve">SKU071030012-US-FBA-8</t>
  </si>
  <si>
    <t xml:space="preserve">B0FF33N9WT</t>
  </si>
  <si>
    <t xml:space="preserve">SKU070520002-US-FBA-13</t>
  </si>
  <si>
    <t xml:space="preserve">SKU067610002-HK8-CA</t>
  </si>
  <si>
    <t xml:space="preserve">SKU067780001-US-FBA-5</t>
  </si>
  <si>
    <t xml:space="preserve">B0DTKC9KBF</t>
  </si>
  <si>
    <t xml:space="preserve">SKU067890003-EU-8-FBA</t>
  </si>
  <si>
    <t xml:space="preserve">B0F99BZ1QT</t>
  </si>
  <si>
    <t xml:space="preserve">CQBZ071T0A1-FBA-US-HK11</t>
  </si>
  <si>
    <t xml:space="preserve">SKU160040003-EU-10-FBA</t>
  </si>
  <si>
    <t xml:space="preserve">B0DDSVVWGB</t>
  </si>
  <si>
    <t xml:space="preserve">SKU120920001-1-FBA-US-HK8</t>
  </si>
  <si>
    <t xml:space="preserve">SKU180230001-FBA-US-HK11-NEW</t>
  </si>
  <si>
    <t xml:space="preserve">B0H2DVMJB7</t>
  </si>
  <si>
    <t xml:space="preserve">SKU120850001-FBA-US-1</t>
  </si>
  <si>
    <t xml:space="preserve">B0CTHHH6MB</t>
  </si>
  <si>
    <t xml:space="preserve">SKU071030014-US-5</t>
  </si>
  <si>
    <t xml:space="preserve">B0FDQC9491</t>
  </si>
  <si>
    <t xml:space="preserve">SKU070220005-2-US</t>
  </si>
  <si>
    <t xml:space="preserve">B0FBRSX9XC</t>
  </si>
  <si>
    <t xml:space="preserve">SKU070840001-FBA-13-CA</t>
  </si>
  <si>
    <t xml:space="preserve">CCQZ022M0A0-US-FBA-HK8</t>
  </si>
  <si>
    <t xml:space="preserve">SKU121040007-FBA-US-11</t>
  </si>
  <si>
    <t xml:space="preserve">B0FDGCY467</t>
  </si>
  <si>
    <t xml:space="preserve">SKU071040002-CA-FBA-15</t>
  </si>
  <si>
    <t xml:space="preserve">SKU190060001-US-FBA-16</t>
  </si>
  <si>
    <t xml:space="preserve">B0FG7HV4SX</t>
  </si>
  <si>
    <t xml:space="preserve">SKU121090002-US-11-FBA</t>
  </si>
  <si>
    <t xml:space="preserve">B0DYNKNY9Z</t>
  </si>
  <si>
    <t xml:space="preserve">SKU071170002-US-FBA-15</t>
  </si>
  <si>
    <t xml:space="preserve">B0FH4XSCMK</t>
  </si>
  <si>
    <t xml:space="preserve">GZDZ021M0A01-FBA-US-5</t>
  </si>
  <si>
    <t xml:space="preserve">B0GVXQD54V</t>
  </si>
  <si>
    <t xml:space="preserve">SKU066970004-0-US-FBA-8</t>
  </si>
  <si>
    <t xml:space="preserve">B0BD75S3Z2</t>
  </si>
  <si>
    <t xml:space="preserve">LDZZ022T0A01-UK-10-FBA</t>
  </si>
  <si>
    <t xml:space="preserve">B0FMF77QRT</t>
  </si>
  <si>
    <t xml:space="preserve">JMJD231D0A1-US-FBA-13</t>
  </si>
  <si>
    <t xml:space="preserve">B0G3P91QT2</t>
  </si>
  <si>
    <t xml:space="preserve">XZJM012M0A01-FBA-US-HK1</t>
  </si>
  <si>
    <t xml:space="preserve">B0GZVH9YCC</t>
  </si>
  <si>
    <t xml:space="preserve">SKU070810001-FBA-1-CA</t>
  </si>
  <si>
    <t xml:space="preserve">XBSZ061T0A01-FBA-US-HK1</t>
  </si>
  <si>
    <t xml:space="preserve">B0GR8L1CH4</t>
  </si>
  <si>
    <t xml:space="preserve">JMJM123M0A1-US-FBA-HK1</t>
  </si>
  <si>
    <t xml:space="preserve">XBJZ131M0A1-FBA-US-HK11</t>
  </si>
  <si>
    <t xml:space="preserve">SKU121150002-FBA-US-HK11</t>
  </si>
  <si>
    <t xml:space="preserve">CBSZ161D2A1-US-1</t>
  </si>
  <si>
    <t xml:space="preserve">B0FVM54LPB</t>
  </si>
  <si>
    <t xml:space="preserve">SKU120850009-UK-5-FBA</t>
  </si>
  <si>
    <t xml:space="preserve">B0DJSTZ81R</t>
  </si>
  <si>
    <t xml:space="preserve">CBSZ071T0A3-UK-5-FBA</t>
  </si>
  <si>
    <t xml:space="preserve">SKU067430003-US-FBA-8</t>
  </si>
  <si>
    <t xml:space="preserve">SKU066730003-US-FBA-8</t>
  </si>
  <si>
    <t xml:space="preserve">B0BFDZRZX9</t>
  </si>
  <si>
    <t xml:space="preserve">CQBZ061T0A1-CA-FBA-8</t>
  </si>
  <si>
    <t xml:space="preserve">SKU067740009-EU-8-FBA</t>
  </si>
  <si>
    <t xml:space="preserve">B0F2HR82KN</t>
  </si>
  <si>
    <t xml:space="preserve">QZJM04M0A1-FBA-CA-11</t>
  </si>
  <si>
    <t xml:space="preserve">SKU160200003-CA-FBA-13-NEW</t>
  </si>
  <si>
    <t xml:space="preserve">SKU06776-FBA-13-CA-NEW</t>
  </si>
  <si>
    <t xml:space="preserve">SKU067520003-US-FBA-HK1</t>
  </si>
  <si>
    <t xml:space="preserve">CCQZ022D0A0-US-FBA-HK8</t>
  </si>
  <si>
    <t xml:space="preserve">SKU070600001-CA-FBA-HK8</t>
  </si>
  <si>
    <t xml:space="preserve">SKU067550002-us-8</t>
  </si>
  <si>
    <t xml:space="preserve">B0DK4T9GD8</t>
  </si>
  <si>
    <t xml:space="preserve">SKU070610001-HK8-US</t>
  </si>
  <si>
    <t xml:space="preserve">CBSZ061T0A3-UK-5-FBA</t>
  </si>
  <si>
    <t xml:space="preserve">SKU180130002-US-FBA-5</t>
  </si>
  <si>
    <t xml:space="preserve">B0FDG8WQYF</t>
  </si>
  <si>
    <t xml:space="preserve">DDCZ021T0A1-US-FBA-5</t>
  </si>
  <si>
    <t xml:space="preserve">B0FRMBYVQM</t>
  </si>
  <si>
    <t xml:space="preserve">SKU13012-US-FBA-8</t>
  </si>
  <si>
    <t xml:space="preserve">SPYZ021D0A01-CA-FBA-11</t>
  </si>
  <si>
    <t xml:space="preserve">SKU120740002-FBA-CA-HK11</t>
  </si>
  <si>
    <t xml:space="preserve">QJSN081N0A01-US-FBA-5</t>
  </si>
  <si>
    <t xml:space="preserve">B0GFCDKLZ7</t>
  </si>
  <si>
    <t xml:space="preserve">SKU067820001-FBA-5-CA</t>
  </si>
  <si>
    <t xml:space="preserve">B0DZGRT675</t>
  </si>
  <si>
    <t xml:space="preserve">BGSZ021T0A2-FBA-UK2-8</t>
  </si>
  <si>
    <t xml:space="preserve">B0H5WBJRXS</t>
  </si>
  <si>
    <t xml:space="preserve">SKU121140004-EU-8-FBA</t>
  </si>
  <si>
    <t xml:space="preserve">B0G48N2VLW</t>
  </si>
  <si>
    <t xml:space="preserve">CBSZ021T0A2-EU-10-FBA</t>
  </si>
  <si>
    <t xml:space="preserve">B0FKMM63R9</t>
  </si>
  <si>
    <t xml:space="preserve">DCJZ022T0A01-FBA-US-HK1</t>
  </si>
  <si>
    <t xml:space="preserve">B0GZZ44BRV</t>
  </si>
  <si>
    <t xml:space="preserve">CBSZ121M0A1-US-1</t>
  </si>
  <si>
    <t xml:space="preserve">B0FVM599D1</t>
  </si>
  <si>
    <t xml:space="preserve">SKU071010002-EU-5-FBA</t>
  </si>
  <si>
    <t xml:space="preserve">B0DZHC5PMN</t>
  </si>
  <si>
    <t xml:space="preserve">SKU070550003-US-FBA-15</t>
  </si>
  <si>
    <t xml:space="preserve">QQJZ011T0A1-FBA-HK5</t>
  </si>
  <si>
    <t xml:space="preserve">SKU121140001</t>
  </si>
  <si>
    <t xml:space="preserve">B0DZC9M4SH</t>
  </si>
  <si>
    <t xml:space="preserve">SKU121060004-US-1</t>
  </si>
  <si>
    <t xml:space="preserve">B0FF4LD9MN</t>
  </si>
  <si>
    <t xml:space="preserve">DBQZ011M0A01-CA-FBA-HK8</t>
  </si>
  <si>
    <t xml:space="preserve">SKU180200002-US-FBA-HK5</t>
  </si>
  <si>
    <t xml:space="preserve">B0H8ZJ3D2C</t>
  </si>
  <si>
    <t xml:space="preserve">CBSZ081D2A1-US-FBA-1</t>
  </si>
  <si>
    <t xml:space="preserve">B0FVSCNMXW</t>
  </si>
  <si>
    <t xml:space="preserve">SKU120860001-CA-FBA1</t>
  </si>
  <si>
    <t xml:space="preserve">B0D87DP2KP</t>
  </si>
  <si>
    <t xml:space="preserve">SKU160120002-FBA-US5-New</t>
  </si>
  <si>
    <t xml:space="preserve">B0FJMFCHJZ</t>
  </si>
  <si>
    <t xml:space="preserve">SKU067520001-FBA-5-CA</t>
  </si>
  <si>
    <t xml:space="preserve">DBQZ011D0A01-FBA-CA-5</t>
  </si>
  <si>
    <t xml:space="preserve">SKU13016-CA-FBA-HK8</t>
  </si>
  <si>
    <t xml:space="preserve">RYBZ022T0A01-EU-FBA-5</t>
  </si>
  <si>
    <t xml:space="preserve">B0GJ5CCFRP</t>
  </si>
  <si>
    <t xml:space="preserve">SKU180230002-US-FBA-5-NEW</t>
  </si>
  <si>
    <t xml:space="preserve">B0H2DW2MPY</t>
  </si>
  <si>
    <t xml:space="preserve">SKU180070004-CA-FBA-5</t>
  </si>
  <si>
    <t xml:space="preserve">B0F1332HCJ</t>
  </si>
  <si>
    <t xml:space="preserve">amzn.gr.SKU121050002-US-11-FBA-roFEvh-LN</t>
  </si>
  <si>
    <t xml:space="preserve">SKU121130006-FBA-US-11</t>
  </si>
  <si>
    <t xml:space="preserve">B0FDGFQZ2P</t>
  </si>
  <si>
    <t xml:space="preserve">FGDZ021D0A01-US-FBA-HK8</t>
  </si>
  <si>
    <t xml:space="preserve">SPYZ011D0A01-CA-FBA-HK11</t>
  </si>
  <si>
    <t xml:space="preserve">SKU121050002-FBA-CA-HK11</t>
  </si>
  <si>
    <t xml:space="preserve">SKU09852-US-FBA-HK3</t>
  </si>
  <si>
    <t xml:space="preserve">CBSZ101D0A1-US-1</t>
  </si>
  <si>
    <t xml:space="preserve">B0FVM4L4XH</t>
  </si>
  <si>
    <t xml:space="preserve">SKU067900002-FBA-1-CA</t>
  </si>
  <si>
    <t xml:space="preserve">B0FSCKN231</t>
  </si>
  <si>
    <t xml:space="preserve">PQQZ011T0A01-US-FBA-5</t>
  </si>
  <si>
    <t xml:space="preserve">B0FMFCVT9W</t>
  </si>
  <si>
    <t xml:space="preserve">SCCZ032T0A01-FBA-8-EU</t>
  </si>
  <si>
    <t xml:space="preserve">B0G6JZ3BH4</t>
  </si>
  <si>
    <t xml:space="preserve">BGSZ011T0A2-EU-10-FBA</t>
  </si>
  <si>
    <t xml:space="preserve">B0FH1SB8RQ</t>
  </si>
  <si>
    <t xml:space="preserve">SKU070830001-FBA-US-13</t>
  </si>
  <si>
    <t xml:space="preserve">PMDW011R0A01-US-FBA-HK5</t>
  </si>
  <si>
    <t xml:space="preserve">B0H4V2GVJF</t>
  </si>
  <si>
    <t xml:space="preserve">DCZZ011T0A01-US-FBA-HK1</t>
  </si>
  <si>
    <t xml:space="preserve">B0GVRXQ45J</t>
  </si>
  <si>
    <t xml:space="preserve">WYBZ061D0A01-FBA-US-HK11</t>
  </si>
  <si>
    <t xml:space="preserve">SKU121160002-FBA-US-HK11</t>
  </si>
  <si>
    <t xml:space="preserve">SKU067900002-02-FBA-CA-HK3</t>
  </si>
  <si>
    <t xml:space="preserve">SKU121120001-FBA-US-1</t>
  </si>
  <si>
    <t xml:space="preserve">B0DRVGCVPD</t>
  </si>
  <si>
    <t xml:space="preserve">SKU070780001-US-FBA-8</t>
  </si>
  <si>
    <t xml:space="preserve">B0F3WPZPWJ</t>
  </si>
  <si>
    <t xml:space="preserve">PQQZ021D0A01-FBA-11-US</t>
  </si>
  <si>
    <t xml:space="preserve">B0FND1HP4K</t>
  </si>
  <si>
    <t xml:space="preserve">SKU071030002-CA-FBA-15</t>
  </si>
  <si>
    <t xml:space="preserve">GZDZ071D0A01-US-FBA-HK8-V</t>
  </si>
  <si>
    <t xml:space="preserve">B0H2LMVZ7B</t>
  </si>
  <si>
    <t xml:space="preserve">SKU121050001-FBA-US-HK3</t>
  </si>
  <si>
    <t xml:space="preserve">WYBZ021M0A01-US-FBA-HK5</t>
  </si>
  <si>
    <t xml:space="preserve">SKU121130005-US-1</t>
  </si>
  <si>
    <t xml:space="preserve">B0FF4Z8LDQ</t>
  </si>
  <si>
    <t xml:space="preserve">SKU121100005-EU-5-FBA</t>
  </si>
  <si>
    <t xml:space="preserve">B0F43FKVCF</t>
  </si>
  <si>
    <t xml:space="preserve">XDQD073D0A1-FBA-5-CA-NEW</t>
  </si>
  <si>
    <t xml:space="preserve">B0DG8HT33M</t>
  </si>
  <si>
    <t xml:space="preserve">SKU071040012-US-FBA-8</t>
  </si>
  <si>
    <t xml:space="preserve">B0FF34YY91</t>
  </si>
  <si>
    <t xml:space="preserve">SKU067420001-US-FBA-8</t>
  </si>
  <si>
    <t xml:space="preserve">B0D3C3DKTT</t>
  </si>
  <si>
    <t xml:space="preserve">SKU070940001-US-FBA-13</t>
  </si>
  <si>
    <t xml:space="preserve">B0DXL3HHKV</t>
  </si>
  <si>
    <t xml:space="preserve">SKU160200004-FBA-CA-13</t>
  </si>
  <si>
    <t xml:space="preserve">WYBZ081D0A01-FBA-CA-HK6</t>
  </si>
  <si>
    <t xml:space="preserve">SKU13008-HK8-US</t>
  </si>
  <si>
    <t xml:space="preserve">GZDZ071M0A01-US-FBA-HK8-V</t>
  </si>
  <si>
    <t xml:space="preserve">B0H2L8ZJTS</t>
  </si>
  <si>
    <t xml:space="preserve">SKU120940002-FBA-US-HK11</t>
  </si>
  <si>
    <t xml:space="preserve">GZDZ081D0A01-UK-HK8-FBA</t>
  </si>
  <si>
    <t xml:space="preserve">B0HF3NL5GW</t>
  </si>
  <si>
    <t xml:space="preserve">SKU067900001-FBA-CA-1</t>
  </si>
  <si>
    <t xml:space="preserve">SKU120830003-UK-FBA-5</t>
  </si>
  <si>
    <t xml:space="preserve">B0CP5KSCX3</t>
  </si>
  <si>
    <t xml:space="preserve">SKU070990002-US-FBA-5</t>
  </si>
  <si>
    <t xml:space="preserve">B0F1CXFQ13</t>
  </si>
  <si>
    <t xml:space="preserve">SKU067810003-FBA-13-CA</t>
  </si>
  <si>
    <t xml:space="preserve">B0DZG28NJL</t>
  </si>
  <si>
    <t xml:space="preserve">RRJZ011T0A01-US-FBA-8-HK</t>
  </si>
  <si>
    <t xml:space="preserve">B0GYD7Y9JK</t>
  </si>
  <si>
    <t xml:space="preserve">HYQZ101M0A1-US-FBA-HK11</t>
  </si>
  <si>
    <t xml:space="preserve">SKU070820001-FBA-US-1</t>
  </si>
  <si>
    <t xml:space="preserve">B0DHXNKNMC</t>
  </si>
  <si>
    <t xml:space="preserve">SKU067420002-UK-5-FBA</t>
  </si>
  <si>
    <t xml:space="preserve">B0D2XCNWYT</t>
  </si>
  <si>
    <t xml:space="preserve">SKU0701100001-CA-FBA-5</t>
  </si>
  <si>
    <t xml:space="preserve">LDZZ011T0A01-UK-10-FBA</t>
  </si>
  <si>
    <t xml:space="preserve">B0FMR55TWQ</t>
  </si>
  <si>
    <t xml:space="preserve">SKU070660004-2-US-FBA-15</t>
  </si>
  <si>
    <t xml:space="preserve">B0DXV28VH6</t>
  </si>
  <si>
    <t xml:space="preserve">SPYZ011D0A01-US-FBA-HK11</t>
  </si>
  <si>
    <t xml:space="preserve">CQBZ121M0A1-FBA-CA-HK11</t>
  </si>
  <si>
    <t xml:space="preserve">CBSZ221M0A3-UK-5-FBA</t>
  </si>
  <si>
    <t xml:space="preserve">B0GSG6G7LM</t>
  </si>
  <si>
    <t xml:space="preserve">RRJZ011M0A01-US-FBA-8-HK</t>
  </si>
  <si>
    <t xml:space="preserve">B0GYDBLTGP</t>
  </si>
  <si>
    <t xml:space="preserve">SKU121200002-FBA-US-HK11</t>
  </si>
  <si>
    <t xml:space="preserve">RYBZ091H0A1-FBA-US-HK11-VINE2</t>
  </si>
  <si>
    <t xml:space="preserve">B0H2XJ1NGJ</t>
  </si>
  <si>
    <t xml:space="preserve">RYBZ091H0A1-FBA-US-HK11-VINE</t>
  </si>
  <si>
    <t xml:space="preserve">B0H2XR6HN6</t>
  </si>
  <si>
    <t xml:space="preserve">SKU120830001-CA-FBA-1</t>
  </si>
  <si>
    <t xml:space="preserve">B0CQJS2SZV</t>
  </si>
  <si>
    <t xml:space="preserve">XZJZ022D0A01-FBA-US-HK1</t>
  </si>
  <si>
    <t xml:space="preserve">B0GZTMRDG3</t>
  </si>
  <si>
    <t xml:space="preserve">WFJZ021D0A01-US-FBA-HK11</t>
  </si>
  <si>
    <t xml:space="preserve">B0H1KRWWPB</t>
  </si>
  <si>
    <t xml:space="preserve">SKU120920002-FBA-US-HK11</t>
  </si>
  <si>
    <t xml:space="preserve">WYBZ111D0A25-FBA-CA-HK11</t>
  </si>
  <si>
    <t xml:space="preserve">SKU121130001</t>
  </si>
  <si>
    <t xml:space="preserve">B0DZC86C1J</t>
  </si>
  <si>
    <t xml:space="preserve">SKU121060005-FBA-US-11</t>
  </si>
  <si>
    <t xml:space="preserve">B0FDGD2FM1</t>
  </si>
  <si>
    <t xml:space="preserve">XBSZ041M0A01-FBA-CA-HK1</t>
  </si>
  <si>
    <t xml:space="preserve">B0GR9149YW</t>
  </si>
  <si>
    <t xml:space="preserve">SKU13016-HK8-US</t>
  </si>
  <si>
    <t xml:space="preserve">SKU0701180001-FBA-CA-HK3</t>
  </si>
  <si>
    <t xml:space="preserve">WYBZ091D0A01-UK-5-FBA</t>
  </si>
  <si>
    <t xml:space="preserve">B0FRSBRJ3X</t>
  </si>
  <si>
    <t xml:space="preserve">QJSZ031D1A1-US-FBA-5</t>
  </si>
  <si>
    <t xml:space="preserve">B0GFCKHQFC</t>
  </si>
  <si>
    <t xml:space="preserve">SKU121140004-EU-10-FBA</t>
  </si>
  <si>
    <t xml:space="preserve">B0DRGDQ9BV</t>
  </si>
  <si>
    <t xml:space="preserve">amzn.gr.SKU120760002-us-11-fba-xt5MY6-VG</t>
  </si>
  <si>
    <t xml:space="preserve">SKU070120001-CA-FBA-HK-8</t>
  </si>
  <si>
    <t xml:space="preserve">WSDZ011R0A01-US-FBA-HK5</t>
  </si>
  <si>
    <t xml:space="preserve">B0H94CQ6N2</t>
  </si>
  <si>
    <t xml:space="preserve">SPQZ011D0A1-FBA-5</t>
  </si>
  <si>
    <t xml:space="preserve">B0G7FBN2XW</t>
  </si>
  <si>
    <t xml:space="preserve">QRSN011N0A01-FBA-US-HK1</t>
  </si>
  <si>
    <t xml:space="preserve">B0GR92SHGL</t>
  </si>
  <si>
    <t xml:space="preserve">SKU067800006-EU-5-FBA</t>
  </si>
  <si>
    <t xml:space="preserve">B0DZCZPPYM</t>
  </si>
  <si>
    <t xml:space="preserve">BGSZ011D0A1-FBA-CA-5</t>
  </si>
  <si>
    <t xml:space="preserve">SKU071160001-CA-FBA-8</t>
  </si>
  <si>
    <t xml:space="preserve">SKU121190002-FBA-11-CA</t>
  </si>
  <si>
    <t xml:space="preserve">SKU160200006-US-FBA-13</t>
  </si>
  <si>
    <t xml:space="preserve">PMDW011D0A1-US-FBA-HK5</t>
  </si>
  <si>
    <t xml:space="preserve">SKU070960001-FBA-US-1</t>
  </si>
  <si>
    <t xml:space="preserve">B0DS7FC5T4</t>
  </si>
  <si>
    <t xml:space="preserve">SKU120650008-UK-10-FBA</t>
  </si>
  <si>
    <t xml:space="preserve">B0DDXCPHJP</t>
  </si>
  <si>
    <t xml:space="preserve">SKU121130002-CA-FBA-11-NEW</t>
  </si>
  <si>
    <t xml:space="preserve">B0CN6TJVMN</t>
  </si>
  <si>
    <t xml:space="preserve">XZJD012D0A01-FBA-US-HK1</t>
  </si>
  <si>
    <t xml:space="preserve">B0GZV4G841</t>
  </si>
  <si>
    <t xml:space="preserve">SKU071020001-FBA-US-HK1</t>
  </si>
  <si>
    <t xml:space="preserve">B0F37SFWTX</t>
  </si>
  <si>
    <t xml:space="preserve">CQBZ021D0A1-FBA-CA-HK8</t>
  </si>
  <si>
    <t xml:space="preserve">SKU121110002-FBA-CA-HK11</t>
  </si>
  <si>
    <t xml:space="preserve">SKU067320001-CA-5-FBA</t>
  </si>
  <si>
    <t xml:space="preserve">SKU070780002-US-FBA-8</t>
  </si>
  <si>
    <t xml:space="preserve">B0F3WRMPFY</t>
  </si>
  <si>
    <t xml:space="preserve">SKU071130001-US-FBA-HK8-New-2</t>
  </si>
  <si>
    <t xml:space="preserve">SKU070600003-CA-15</t>
  </si>
  <si>
    <t xml:space="preserve">B0FLJK3G8X</t>
  </si>
  <si>
    <t xml:space="preserve">DJN011W0A1-US-FBA-16</t>
  </si>
  <si>
    <t xml:space="preserve">B0FL7VJZ8G</t>
  </si>
  <si>
    <t xml:space="preserve">SKU066960012-US-FBA-HK1</t>
  </si>
  <si>
    <t xml:space="preserve">SKU160130001-CA-FBA-HK1-NEW</t>
  </si>
  <si>
    <t xml:space="preserve">SKU067610004-HK8-CA</t>
  </si>
  <si>
    <t xml:space="preserve">SKU121110002-FBA-US-HK11</t>
  </si>
  <si>
    <t xml:space="preserve">SKU070800001-FBA-US-HK3</t>
  </si>
  <si>
    <t xml:space="preserve">SKU0701070003-FBA-CA-HK3</t>
  </si>
  <si>
    <t xml:space="preserve">SKU070920002-UK-5-FBA</t>
  </si>
  <si>
    <t xml:space="preserve">除冰刷</t>
  </si>
  <si>
    <t xml:space="preserve">PBSZ011D0A1-US-FBA-5</t>
  </si>
  <si>
    <t xml:space="preserve">B0FWRPXDZ8</t>
  </si>
  <si>
    <t xml:space="preserve">SKU070680002-us-11-fba</t>
  </si>
  <si>
    <t xml:space="preserve">B0DDJPM2CQ</t>
  </si>
  <si>
    <t xml:space="preserve">SKU120840002-FBA-13-CA</t>
  </si>
  <si>
    <t xml:space="preserve">SKU070920001-US-11-HK-FBA</t>
  </si>
  <si>
    <t xml:space="preserve">amzn.gr.SCCZ031T0A2-EU-5-FBA-gVLQiojA-LN</t>
  </si>
  <si>
    <t xml:space="preserve">GYJZ011D0A01-FBA-5</t>
  </si>
  <si>
    <t xml:space="preserve">B0GGY8K435</t>
  </si>
  <si>
    <t xml:space="preserve">amzn.gr.SKU067910003-US-FBA-8-igWa0zd-LN</t>
  </si>
  <si>
    <t xml:space="preserve">XBSZ041M0A01-FBA-US-HK1</t>
  </si>
  <si>
    <t xml:space="preserve">GYJZ011M0A01-FBA-5</t>
  </si>
  <si>
    <t xml:space="preserve">B0GGYQQ1M1</t>
  </si>
  <si>
    <t xml:space="preserve">WSDZ011M0A01-US-FBA-HK5</t>
  </si>
  <si>
    <t xml:space="preserve">SCCZ042T0A01-MT02-EU-FBA-5</t>
  </si>
  <si>
    <t xml:space="preserve">B0H8NX7L1R</t>
  </si>
  <si>
    <t xml:space="preserve">SKU070730002-US-FBA-5</t>
  </si>
  <si>
    <t xml:space="preserve">B0DKJZ6KFH</t>
  </si>
  <si>
    <t xml:space="preserve">SKU067740006-US-FBA-8</t>
  </si>
  <si>
    <t xml:space="preserve">SKU120860004-UK-10-FBA</t>
  </si>
  <si>
    <t xml:space="preserve">B0DCNJNMFH</t>
  </si>
  <si>
    <t xml:space="preserve">CQBZ031X0A01-FBA-US-HK8</t>
  </si>
  <si>
    <t xml:space="preserve">B0GZP3J3YV</t>
  </si>
  <si>
    <t xml:space="preserve">SKU070120004-CA-FBA-HK-8</t>
  </si>
  <si>
    <t xml:space="preserve">SKU121120006-US-1</t>
  </si>
  <si>
    <t xml:space="preserve">B0FF4ZC7ZM</t>
  </si>
  <si>
    <t xml:space="preserve">SKU066960004-US-FBA-13</t>
  </si>
  <si>
    <t xml:space="preserve">B0BDD1P481</t>
  </si>
  <si>
    <t xml:space="preserve">SKU121050006-FBA-US-HK11</t>
  </si>
  <si>
    <t xml:space="preserve">SKU067420002-EU-5-FBA</t>
  </si>
  <si>
    <t xml:space="preserve">DCZZ021T0A01-EU-5-FBA</t>
  </si>
  <si>
    <t xml:space="preserve">SK00701110001-CA-FBA-5</t>
  </si>
  <si>
    <t xml:space="preserve">SKU067550003-US-AMZ-11-FBA</t>
  </si>
  <si>
    <t xml:space="preserve">B0FN4KQN98</t>
  </si>
  <si>
    <t xml:space="preserve">SKU070520002-CA-FBA-HK1</t>
  </si>
  <si>
    <t xml:space="preserve">SKU067600004-HK8-US</t>
  </si>
  <si>
    <t xml:space="preserve">SKU120650005-FBA-US-HK11</t>
  </si>
  <si>
    <t xml:space="preserve">JBSZ011D0A01-US-FBA-HK11</t>
  </si>
  <si>
    <t xml:space="preserve">B0HHDCWFHG</t>
  </si>
  <si>
    <t xml:space="preserve">SKU121090001-FBA-CA-HK3</t>
  </si>
  <si>
    <t xml:space="preserve">CBSZ231M0A3-UK-5-FBA</t>
  </si>
  <si>
    <t xml:space="preserve">B0GSGCJRJC</t>
  </si>
  <si>
    <t xml:space="preserve">SKU066950014-US-FBA-5</t>
  </si>
  <si>
    <t xml:space="preserve">B0CRCZ97B5</t>
  </si>
  <si>
    <t xml:space="preserve">SKU070770001-US-FBA-8</t>
  </si>
  <si>
    <t xml:space="preserve">RYBZ081H0A1-FBA-US-11</t>
  </si>
  <si>
    <t xml:space="preserve">B0GLPLZM2N</t>
  </si>
  <si>
    <t xml:space="preserve">SKU160130001-FBA-13-CA</t>
  </si>
  <si>
    <t xml:space="preserve">SKU12089-US-FBA-HK1</t>
  </si>
  <si>
    <t xml:space="preserve">SKU12093-US-FBA-HK8</t>
  </si>
  <si>
    <t xml:space="preserve">NBQZ051D0A1-US-FBA-HK8</t>
  </si>
  <si>
    <t xml:space="preserve">WYBZ101D0A01-FBA-CA-HK11</t>
  </si>
  <si>
    <t xml:space="preserve">B0GYW8K1X2</t>
  </si>
  <si>
    <t xml:space="preserve">WYBZ041M0A01-FBA-CA-HK11</t>
  </si>
  <si>
    <t xml:space="preserve">SKU070220005-US-FBA-HK5</t>
  </si>
  <si>
    <t xml:space="preserve">KKJZ011D0A01-US-FBA-HK5-NEW</t>
  </si>
  <si>
    <t xml:space="preserve">B0HCMTL5YW</t>
  </si>
  <si>
    <t xml:space="preserve">SKU120830003-EU-FBA-5</t>
  </si>
  <si>
    <t xml:space="preserve">SSBZ011D0A01-FBA-US-5-VE</t>
  </si>
  <si>
    <t xml:space="preserve">B0GZNMJP5V</t>
  </si>
  <si>
    <t xml:space="preserve">RYBZ022T0A01-US-AMZ-5-FBA</t>
  </si>
  <si>
    <t xml:space="preserve">B0GHM6GT51</t>
  </si>
  <si>
    <t xml:space="preserve">PPJD021D0A01-US-FBA-5</t>
  </si>
  <si>
    <t xml:space="preserve">B0GY7XWXGH</t>
  </si>
  <si>
    <t xml:space="preserve">SKU067740003-EU-8-FBA</t>
  </si>
  <si>
    <t xml:space="preserve">B0DNHY2Z9C</t>
  </si>
  <si>
    <t xml:space="preserve">SKU120910002-FBA-US-11-NEW</t>
  </si>
  <si>
    <t xml:space="preserve">B0DXPJQGCG</t>
  </si>
  <si>
    <t xml:space="preserve">SKU071020001-FBA-US-13</t>
  </si>
  <si>
    <t xml:space="preserve">SKU180230001-FBA-CA-HK11-NEW</t>
  </si>
  <si>
    <t xml:space="preserve">QXJZ011D0A1-HK-5</t>
  </si>
  <si>
    <t xml:space="preserve">B0H9R92NFH</t>
  </si>
  <si>
    <t xml:space="preserve">SKUA041010001-UK-FBA</t>
  </si>
  <si>
    <t xml:space="preserve">B09T3BMFXG</t>
  </si>
  <si>
    <t xml:space="preserve">GZJZ011D0A01-US-AMZ-5-FBA-V</t>
  </si>
  <si>
    <t xml:space="preserve">B0GF8M5JWL</t>
  </si>
  <si>
    <t xml:space="preserve">电池包</t>
  </si>
  <si>
    <t xml:space="preserve">SKU070460006-EU-8-FBA</t>
  </si>
  <si>
    <t xml:space="preserve">B0DNJ9GXND</t>
  </si>
  <si>
    <t xml:space="preserve">SSSN011N0A01-FBA-US-HK1</t>
  </si>
  <si>
    <t xml:space="preserve">B0GR8XNHBF</t>
  </si>
  <si>
    <t xml:space="preserve">SKU070970001-CA-FBA-HK8</t>
  </si>
  <si>
    <t xml:space="preserve">HZQZ011M0A01-CA-FBA-HK8</t>
  </si>
  <si>
    <t xml:space="preserve">SKU121260002-FBA-US-HK11</t>
  </si>
  <si>
    <t xml:space="preserve">SKU121090006-US-FBA-1</t>
  </si>
  <si>
    <t xml:space="preserve">SKU120700006-UK-5-FBA</t>
  </si>
  <si>
    <t xml:space="preserve">B0D78YX3XC</t>
  </si>
  <si>
    <t xml:space="preserve">SKU070570001-US-FBA-8</t>
  </si>
  <si>
    <t xml:space="preserve">B0DW8PXH6N</t>
  </si>
  <si>
    <t xml:space="preserve">SKU067640002-US-8-FBA</t>
  </si>
  <si>
    <t xml:space="preserve">B0F37L7ZZJ</t>
  </si>
  <si>
    <t xml:space="preserve">SKU067490004-HK8-US</t>
  </si>
  <si>
    <t xml:space="preserve">amzn.gr.SKU046490001-US-FBA-1-KAxe-qA-LN</t>
  </si>
  <si>
    <t xml:space="preserve">amzn.gr.SKU066830001-US-8-FBA-5a4Eoka-VG</t>
  </si>
  <si>
    <t xml:space="preserve">GZJZ011T0A01-FBA-8-UK</t>
  </si>
  <si>
    <t xml:space="preserve">amzn.gr.SKU121100002-FBA-US-11-qv697K-LN</t>
  </si>
  <si>
    <t xml:space="preserve">SKU120650001-FBA-US-HK6</t>
  </si>
  <si>
    <t xml:space="preserve">XBSZ101M0A01-FBA-US-HK11</t>
  </si>
  <si>
    <t xml:space="preserve">B0GYN7WD9K</t>
  </si>
  <si>
    <t xml:space="preserve">CQBZ051M0A1-FBA-CA-HK11</t>
  </si>
  <si>
    <t xml:space="preserve">B0GYRSC822</t>
  </si>
  <si>
    <t xml:space="preserve">PPJM021M0A01-CA-FBA-5</t>
  </si>
  <si>
    <t xml:space="preserve">SKU121140002-FBA-US-11</t>
  </si>
  <si>
    <t xml:space="preserve">B0CN6TVVGC</t>
  </si>
  <si>
    <t xml:space="preserve">SKU070630003-FBA-US-13</t>
  </si>
  <si>
    <t xml:space="preserve">B0F6V6P87L</t>
  </si>
  <si>
    <t xml:space="preserve">SKU070690001-FBA-CA-HK-1</t>
  </si>
  <si>
    <t xml:space="preserve">SKU067690001-HK8-US</t>
  </si>
  <si>
    <t xml:space="preserve">SKU067260001-CA-FBA-HK8</t>
  </si>
  <si>
    <t xml:space="preserve">XBSZ081D0A01-FBA-US-HK11</t>
  </si>
  <si>
    <t xml:space="preserve">B0GYN13S8T</t>
  </si>
  <si>
    <t xml:space="preserve">WSCZ021D0A01-Vine-1-FBA-US-HK11</t>
  </si>
  <si>
    <t xml:space="preserve">B0HDS2PYZZ</t>
  </si>
  <si>
    <t xml:space="preserve">SKU070580001-US-FBA-8</t>
  </si>
  <si>
    <t xml:space="preserve">B0DW8Q3T6Y</t>
  </si>
  <si>
    <t xml:space="preserve">SKU070460005-EU-8-FBA</t>
  </si>
  <si>
    <t xml:space="preserve">B0DNJHGRYN</t>
  </si>
  <si>
    <t xml:space="preserve">SKU070120006-FBA-13-CA</t>
  </si>
  <si>
    <t xml:space="preserve">B0BW2XFFT1</t>
  </si>
  <si>
    <t xml:space="preserve">爱尔兰</t>
  </si>
  <si>
    <t xml:space="preserve">WSCZ021M0A01-FBA-CA-HK11</t>
  </si>
  <si>
    <t xml:space="preserve">SKU120660003-US-FBA-HK3</t>
  </si>
  <si>
    <t xml:space="preserve">SKUA04101-UK-FBA</t>
  </si>
  <si>
    <t xml:space="preserve">B086QK6BXD</t>
  </si>
  <si>
    <t xml:space="preserve">SKU070520003-FBA-CA-1</t>
  </si>
  <si>
    <t xml:space="preserve">SKU180070004-US-FBA-5</t>
  </si>
  <si>
    <t xml:space="preserve">QXJZ011T1A1-US-FBA-5</t>
  </si>
  <si>
    <t xml:space="preserve">B0FHQC5LXY</t>
  </si>
  <si>
    <t xml:space="preserve">SKU070610001-US-FBA-8</t>
  </si>
  <si>
    <t xml:space="preserve">SKU160200007-FBA-US-13</t>
  </si>
  <si>
    <t xml:space="preserve">SKU067430005-HK8-CA</t>
  </si>
  <si>
    <t xml:space="preserve">SKU120860001-CA-HK3</t>
  </si>
  <si>
    <t xml:space="preserve">WYBZ021T0A01-US-FBA-HK5</t>
  </si>
  <si>
    <t xml:space="preserve">amzn.gr.SCCZ021D0A1-US-FBA-5-o8fEwTxe-LN</t>
  </si>
  <si>
    <t xml:space="preserve">amzn.gr.QXJZ031D0A1-2-US-FBA-1-6X8qgF-VG</t>
  </si>
  <si>
    <t xml:space="preserve">SKU121120002-FBA-US-11</t>
  </si>
  <si>
    <t xml:space="preserve">B0CD14LJ57</t>
  </si>
  <si>
    <t xml:space="preserve">SKU070560003-US-FBA-15</t>
  </si>
  <si>
    <t xml:space="preserve">CQBZ061T0A1-FBA-US-HK8</t>
  </si>
  <si>
    <t xml:space="preserve">SKU070530001-0-CA-FBA-HK-8</t>
  </si>
  <si>
    <t xml:space="preserve">XBSZ121T0A01-FBA-US-HK11</t>
  </si>
  <si>
    <t xml:space="preserve">B0GYMX74V2</t>
  </si>
  <si>
    <t xml:space="preserve">SKU070670005-US-FBA-1</t>
  </si>
  <si>
    <t xml:space="preserve">B0F1CVXWRW</t>
  </si>
  <si>
    <t xml:space="preserve">GYJZ021D0A01-FBA-5</t>
  </si>
  <si>
    <t xml:space="preserve">B0GG3CKY17</t>
  </si>
  <si>
    <t xml:space="preserve">WSCZ041M0A01-Vine-1-FBA-US-HK8</t>
  </si>
  <si>
    <t xml:space="preserve">B0HDNWLDHY</t>
  </si>
  <si>
    <t xml:space="preserve">WSCZ041D0A01-Vine-1-FBA-US-HK8</t>
  </si>
  <si>
    <t xml:space="preserve">B0HDNR2Y92</t>
  </si>
  <si>
    <t xml:space="preserve">SKU121190002-FBA-CA-HK11</t>
  </si>
  <si>
    <t xml:space="preserve">SKU121060002-FBA-CA-HK11</t>
  </si>
  <si>
    <t xml:space="preserve">SSBZ011D0A01-CA-FBA-HK5</t>
  </si>
  <si>
    <t xml:space="preserve">B0H6X3RR28</t>
  </si>
  <si>
    <t xml:space="preserve">电动液压压线工具</t>
  </si>
  <si>
    <t xml:space="preserve">YYXZ011T0A01-US-FBA-1</t>
  </si>
  <si>
    <t xml:space="preserve">B0FNWCY17W</t>
  </si>
  <si>
    <t xml:space="preserve">QJPN011N0A0-US-5</t>
  </si>
  <si>
    <t xml:space="preserve">B0FGHB6CJV</t>
  </si>
  <si>
    <t xml:space="preserve">SKU067800008-FBA-5-CA</t>
  </si>
  <si>
    <t xml:space="preserve">B0DZH7SV3Q</t>
  </si>
  <si>
    <t xml:space="preserve">amzn.gr.SKU067100001-US-FBA-8-6YUx1Ux-VG</t>
  </si>
  <si>
    <t xml:space="preserve">SKU067890001-US-FBA-8</t>
  </si>
  <si>
    <t xml:space="preserve">B0DZ2PPD77</t>
  </si>
  <si>
    <t xml:space="preserve">SKU120680004-EU-10-FBA</t>
  </si>
  <si>
    <t xml:space="preserve">B0DCNLX32G</t>
  </si>
  <si>
    <t xml:space="preserve">SKU070850001-FBA-13-CA</t>
  </si>
  <si>
    <t xml:space="preserve">B0DJ7794FF</t>
  </si>
  <si>
    <t xml:space="preserve">SKU070130006-FBA-13-CA</t>
  </si>
  <si>
    <t xml:space="preserve">B0C2V6RCSS</t>
  </si>
  <si>
    <t xml:space="preserve">户外运动用品</t>
  </si>
  <si>
    <t xml:space="preserve">SKU190070002-US-16</t>
  </si>
  <si>
    <t xml:space="preserve">B0FF9KGTRT</t>
  </si>
  <si>
    <t xml:space="preserve">XBSZ061T0A01-FBA-CA-HK1</t>
  </si>
  <si>
    <t xml:space="preserve">CKDW011R0A01-FBA-US-HK8</t>
  </si>
  <si>
    <t xml:space="preserve">B0H4LH3J97</t>
  </si>
  <si>
    <t xml:space="preserve">CQBZ041M0A1-FBA-CA-HK8</t>
  </si>
  <si>
    <t xml:space="preserve">WSCZ021M0A01-Vine-1-FBA-US-HK11</t>
  </si>
  <si>
    <t xml:space="preserve">B0HDP2GCKL</t>
  </si>
  <si>
    <t xml:space="preserve">WSCZ021D0A01-FBA-CA-HK11</t>
  </si>
  <si>
    <t xml:space="preserve">SKU08109-UK-FBA</t>
  </si>
  <si>
    <t xml:space="preserve">B0B24P6LMP</t>
  </si>
  <si>
    <t xml:space="preserve">SKU046490001-UK-FBA</t>
  </si>
  <si>
    <t xml:space="preserve">amzn.gr.SKU13016-0-US-FBA-8-dC8-PDpg_-LN</t>
  </si>
  <si>
    <t xml:space="preserve">amzn.gr.SKU070600001-0-US-FBA--eJ98ju-LN</t>
  </si>
  <si>
    <t xml:space="preserve">amzn.gr.SKU066970011-US-FBA-8-YqPKTN7-LN</t>
  </si>
  <si>
    <t xml:space="preserve">amzn.gr.SKU066970003-US-FBA-8-yJjR0Y9-LN</t>
  </si>
  <si>
    <t xml:space="preserve">amzn.gr.SKU121060002-US-11-FBA-gSe9D5-LN</t>
  </si>
  <si>
    <t xml:space="preserve">amzn.gr.SKU120650005-US-11-FBA-Z9DJo4-LN</t>
  </si>
  <si>
    <t xml:space="preserve">GZDZ011M0A1-US-FBA-HK8</t>
  </si>
  <si>
    <t xml:space="preserve">B0H82N6CF7</t>
  </si>
  <si>
    <t xml:space="preserve">SKU067420007-5-UK-FBA</t>
  </si>
  <si>
    <t xml:space="preserve">B0D81DR1VZ</t>
  </si>
  <si>
    <t xml:space="preserve">SKU067890002-EU-5-FBA</t>
  </si>
  <si>
    <t xml:space="preserve">B0F99CCGVW</t>
  </si>
  <si>
    <t xml:space="preserve">SKU066950001-5-US-FBA</t>
  </si>
  <si>
    <t xml:space="preserve">B0BYRVFJ7F</t>
  </si>
  <si>
    <t xml:space="preserve">SKU070220004-CA-FBA-HK8</t>
  </si>
  <si>
    <t xml:space="preserve">CQBZ061T0A1-FBA-CA-HK8</t>
  </si>
  <si>
    <t xml:space="preserve">JBSZ011M0A1-FBA-US-HK11</t>
  </si>
  <si>
    <t xml:space="preserve">B0HC1Z78WS</t>
  </si>
  <si>
    <t xml:space="preserve">JBSZ011D0A01-CA-FBA-HK11</t>
  </si>
  <si>
    <t xml:space="preserve">XZJZ021M0A01-US-FBA-HK3</t>
  </si>
  <si>
    <t xml:space="preserve">SKU120650004-CA-FBA-1</t>
  </si>
  <si>
    <t xml:space="preserve">RYBZ101H0A1-FBA-US-5-VINE</t>
  </si>
  <si>
    <t xml:space="preserve">B0H2XPYT1Y</t>
  </si>
  <si>
    <t xml:space="preserve">QJSN041N0A01-US-FBA-5</t>
  </si>
  <si>
    <t xml:space="preserve">B0GFCD464R</t>
  </si>
  <si>
    <t xml:space="preserve">amzn.gr.SKU066970006-0-US-FBA--HoBbUd-LN</t>
  </si>
  <si>
    <t xml:space="preserve">amzn.gr.SKU067910003-US-FBA-8-8PXYjX3-VG</t>
  </si>
  <si>
    <t xml:space="preserve">amzn.gr.SKU121050002-US-11-FBA-JTZqUy-LN</t>
  </si>
  <si>
    <t xml:space="preserve">SKU070840001-FBA-US-13</t>
  </si>
  <si>
    <t xml:space="preserve">SKU160140001-CA-FBA-HK1-NEW</t>
  </si>
  <si>
    <t xml:space="preserve">HYQZ081M0A1-CA-FBA-HK11</t>
  </si>
  <si>
    <t xml:space="preserve">YSJZ022T0A01-CA-5-FBA</t>
  </si>
  <si>
    <t xml:space="preserve">PPJD021D0A01-CA-FBA-5</t>
  </si>
  <si>
    <t xml:space="preserve">amzn.gr.SKU067100001-US-FBA-8-AKacyK_-LN</t>
  </si>
  <si>
    <t xml:space="preserve">SKU160130001-FBA-US-HK1-NEW</t>
  </si>
  <si>
    <t xml:space="preserve">DBQZ021D0A01-CA-FBA-HK8</t>
  </si>
  <si>
    <t xml:space="preserve">SKU067320002-US-FBA-HK5</t>
  </si>
  <si>
    <t xml:space="preserve">amzn.gr.SKU070640001-US-1-FBA--tzQKVN-LN</t>
  </si>
  <si>
    <t xml:space="preserve">amzn.gr.SKU046490001-US-FBA-1-NoLHnMd-LN</t>
  </si>
  <si>
    <t xml:space="preserve">SKU070680005-FBA-US1</t>
  </si>
  <si>
    <t xml:space="preserve">B0DWF1TB6R</t>
  </si>
  <si>
    <t xml:space="preserve">SKU070630001-US-FBA-1</t>
  </si>
  <si>
    <t xml:space="preserve">B0D8B9BF44</t>
  </si>
  <si>
    <t xml:space="preserve">amzn.gr.SCCZ031T0A2-EU-5-FBA-CyibbEao-VG</t>
  </si>
  <si>
    <t xml:space="preserve">QXJZ011T2A1-US-FBA-5</t>
  </si>
  <si>
    <t xml:space="preserve">B0FHQ7W25W</t>
  </si>
  <si>
    <t xml:space="preserve">DBQZ011T0A01-FBA-CA-5</t>
  </si>
  <si>
    <t xml:space="preserve">amzn.gr.SKU070240002-US-11-FBA-STR56G-LN</t>
  </si>
  <si>
    <t xml:space="preserve">XZJZ012T0A01-FBA-US-HK1</t>
  </si>
  <si>
    <t xml:space="preserve">B0GZVLCKS8</t>
  </si>
  <si>
    <t xml:space="preserve">GZDZ011D0A1-US-FBA-HK8</t>
  </si>
  <si>
    <t xml:space="preserve">B0H82SD4WP</t>
  </si>
  <si>
    <t xml:space="preserve">WYBZ041T0A01-FBA-CA-HK11</t>
  </si>
  <si>
    <t xml:space="preserve">HYQZ071D0A1-CA-FBA-HK11</t>
  </si>
  <si>
    <t xml:space="preserve">SKU121070001-FBA-US-HK3</t>
  </si>
  <si>
    <t xml:space="preserve">SKU070640002-EU-1-FBA</t>
  </si>
  <si>
    <t xml:space="preserve">SKU063430002-US-FBA-5</t>
  </si>
  <si>
    <t xml:space="preserve">B09TMVXNGG</t>
  </si>
  <si>
    <t xml:space="preserve">MDQW021M0A1-CA-FBA-5</t>
  </si>
  <si>
    <t xml:space="preserve">SKU120690001-US6-FBA</t>
  </si>
  <si>
    <t xml:space="preserve">B0D8VSJPZD</t>
  </si>
  <si>
    <t xml:space="preserve">amzn.gr.SKU13016-0-US-FBA-8-95Ji0Kdbh-VG</t>
  </si>
  <si>
    <t xml:space="preserve">amzn.gr.SKU067920001-US-FBA-8-haYfEGM-LN</t>
  </si>
  <si>
    <t xml:space="preserve">B0FPM73DRH</t>
  </si>
  <si>
    <t xml:space="preserve">amzn.gr.SKU066830001-US-8-FBA-jG1PCuM-LN</t>
  </si>
  <si>
    <t xml:space="preserve">amzn.gr.SKU120910002-us-11-fba-rVM2N1-LN</t>
  </si>
  <si>
    <t xml:space="preserve">amzn.gr.SKU120760002-us-11-fba-73m07H-LN</t>
  </si>
  <si>
    <t xml:space="preserve">SKU160110002-USA13-FBA</t>
  </si>
  <si>
    <t xml:space="preserve">B0D6FG9PRX</t>
  </si>
  <si>
    <t xml:space="preserve">SKU066970008-HK8-CA</t>
  </si>
  <si>
    <t xml:space="preserve">XBQZ081D0A01-FBA-US-HK11</t>
  </si>
  <si>
    <t xml:space="preserve">B0GYN5THBK</t>
  </si>
  <si>
    <t xml:space="preserve">SKU121170002-FBA-CA-HK11</t>
  </si>
  <si>
    <t xml:space="preserve">SKU067320001-US-FBA-HK5</t>
  </si>
  <si>
    <t xml:space="preserve">PBSZ011D0A1-US-FBA-HK5</t>
  </si>
  <si>
    <t xml:space="preserve">amzn.gr.SKU120680003-EU-5-FBA-qifzLXu-LN</t>
  </si>
  <si>
    <t xml:space="preserve">amzn.gr.SCCZ031M0A1-US-FBA-5-vG1Xlr19-LN</t>
  </si>
  <si>
    <t xml:space="preserve">PJAN031N0A01-US-FBA-5</t>
  </si>
  <si>
    <t xml:space="preserve">B0GM7972F3</t>
  </si>
  <si>
    <t xml:space="preserve">amzn.gr.SKU13008-US-FBA-8-rD6wCEGnhaa-LN</t>
  </si>
  <si>
    <t xml:space="preserve">amzn.gr.SKU070770002-US-FBA-8-CKCiC4_-VG</t>
  </si>
  <si>
    <t xml:space="preserve">amzn.gr.SKU070600006-US-FBA-8-t4qpHsi-VG</t>
  </si>
  <si>
    <t xml:space="preserve">SKU067780002-US-FBA-8</t>
  </si>
  <si>
    <t xml:space="preserve">B0DTF2L625</t>
  </si>
  <si>
    <t xml:space="preserve">宠物帐篷</t>
  </si>
  <si>
    <t xml:space="preserve">SKU070100003-US-FBA-10-2</t>
  </si>
  <si>
    <t xml:space="preserve">B0C2GR9NCG</t>
  </si>
  <si>
    <t xml:space="preserve">amzn.gr.SKU120920002-us-11-fba-6uTmDC-LN</t>
  </si>
  <si>
    <t xml:space="preserve">amzn.gr.SKU120880004-US-11-FBA-mnMnCh-LN</t>
  </si>
  <si>
    <t xml:space="preserve">SKU067840002-FBA-CA-HK11</t>
  </si>
  <si>
    <t xml:space="preserve">HYQZ091D0A1-CA-FBA-HK11</t>
  </si>
  <si>
    <t xml:space="preserve">QQJZ041T0A2-FBA-EU1</t>
  </si>
  <si>
    <t xml:space="preserve">B0FZ9VTZWF</t>
  </si>
  <si>
    <t xml:space="preserve">amzn.gr.SKU070130004-US-FBA-8-kL7AhcJ-LN</t>
  </si>
  <si>
    <t xml:space="preserve">amzn.gr.SKU067490003-US-FAB-8-IyVOpYV-LN</t>
  </si>
  <si>
    <t xml:space="preserve">SKU070500003-EU-10-FBA</t>
  </si>
  <si>
    <t xml:space="preserve">B0F59SBQGV</t>
  </si>
  <si>
    <t xml:space="preserve">amzn.gr.SKU121050002-US-11-FBA-fNpyra-VG</t>
  </si>
  <si>
    <t xml:space="preserve">amzn.gr.SKU067910004-FBA-US-11-_BLtbK-LN</t>
  </si>
  <si>
    <t xml:space="preserve">B0FPLRNL6P</t>
  </si>
  <si>
    <t xml:space="preserve">SKU067930004-fba-us-11-new</t>
  </si>
  <si>
    <t xml:space="preserve">B0FRZZF4Y1</t>
  </si>
  <si>
    <t xml:space="preserve">SKU12080-FBA-13-CA</t>
  </si>
  <si>
    <t xml:space="preserve">SKU070540001-US-FBA-HK-8</t>
  </si>
  <si>
    <t xml:space="preserve">SKU070500001-US-FBA-HK-8</t>
  </si>
  <si>
    <t xml:space="preserve">CBSZ191D0A01-FBA-US-HK11</t>
  </si>
  <si>
    <t xml:space="preserve">SKU121100001-FBA-US-HK3</t>
  </si>
  <si>
    <t xml:space="preserve">SKU121040001-FBA-CA-HK3</t>
  </si>
  <si>
    <t xml:space="preserve">MDQW011R0A01-US-FBA-5-HK</t>
  </si>
  <si>
    <t xml:space="preserve">B0H4Z9QF2P</t>
  </si>
  <si>
    <t xml:space="preserve">amzn.gr.SKU120740001-US-FBA-1--kB4Lue-VG</t>
  </si>
  <si>
    <t xml:space="preserve">amzn.gr.SKU120920003-EU-5-FBA-GeVifjZ-LN</t>
  </si>
  <si>
    <t xml:space="preserve">amzn.gr.BGSZ011D0A1-US-FBA-5-bAtoEEez-LN</t>
  </si>
  <si>
    <t xml:space="preserve">amzn.gr.SKU071200001-US-FBA-8-n_s2Anx-LN</t>
  </si>
  <si>
    <t xml:space="preserve">amzn.gr.SKU070210001-US-FBA-8-p7TW4q7-LN</t>
  </si>
  <si>
    <t xml:space="preserve">amzn.gr.SKU070210001-2-US-FBA--30_qGx-LN</t>
  </si>
  <si>
    <t xml:space="preserve">amzn.gr.SKU067910003-US-FBA-8-_CREsOV-LN</t>
  </si>
  <si>
    <t xml:space="preserve">amzn.gr.SKU121070002-US-11-FBA-73blZ1-LN</t>
  </si>
  <si>
    <t xml:space="preserve">amzn.gr.SKU121040002-US-11-FBA-j3pBJ6-LN</t>
  </si>
  <si>
    <t xml:space="preserve">amzn.gr.SKU067490005-FBA-US-HK-WKZCv_-LN</t>
  </si>
  <si>
    <t xml:space="preserve">SKU070910001-CA-FBA-HK8</t>
  </si>
  <si>
    <t xml:space="preserve">QXJZ022D0A01-CA-HK11-FBA-New</t>
  </si>
  <si>
    <t xml:space="preserve">B0H26DS8WT</t>
  </si>
  <si>
    <t xml:space="preserve">SKU070820001-CA-HK-3-FBA-3</t>
  </si>
  <si>
    <t xml:space="preserve">SKU06655-US-FBA-HK5</t>
  </si>
  <si>
    <t xml:space="preserve">SKU070640002-UK-1-FBA</t>
  </si>
  <si>
    <t xml:space="preserve">amzn.gr.SCCZ031T0A2-EU-5-FBA-Kfq-sEiM-GD</t>
  </si>
  <si>
    <t xml:space="preserve">SKU121030007-US6--FBA</t>
  </si>
  <si>
    <t xml:space="preserve">B0DYJK3GFB</t>
  </si>
  <si>
    <t xml:space="preserve">amzn.gr.SKU13012-US-FBA-8-CKCiC4_i_py-VG</t>
  </si>
  <si>
    <t xml:space="preserve">amzn.gr.SKU120910001-FBA-8-Wx8pm85GEz-VG</t>
  </si>
  <si>
    <t xml:space="preserve">amzn.gr.SKU070610001-NEW-US-FB-DJttsC-LN</t>
  </si>
  <si>
    <t xml:space="preserve">amzn.gr.SKU067930003-US-FBA-8-BjNI-mX-LN</t>
  </si>
  <si>
    <t xml:space="preserve">B0FPM83VZZ</t>
  </si>
  <si>
    <t xml:space="preserve">amzn.gr.SKU067910003-US-FBA-8-gnrCUk3-LN</t>
  </si>
  <si>
    <t xml:space="preserve">amzn.gr.SKU121150002-US-11-FBA-kKqnbb-LN</t>
  </si>
  <si>
    <t xml:space="preserve">amzn.gr.SKU121090002-US-FBA-11-F7b0m_-LN</t>
  </si>
  <si>
    <t xml:space="preserve">amzn.gr.SKU121080002-US-11-FBA-2fwGLL-LN</t>
  </si>
  <si>
    <t xml:space="preserve">SKU120830002-US-11-FBA</t>
  </si>
  <si>
    <t xml:space="preserve">SKU160100001-USA13-FBA</t>
  </si>
  <si>
    <t xml:space="preserve">B0D6FSLXTN</t>
  </si>
  <si>
    <t xml:space="preserve">XBQZ061T0A01-FBA-US-HK1</t>
  </si>
  <si>
    <t xml:space="preserve">B0GR93ZFVL</t>
  </si>
  <si>
    <t xml:space="preserve">amzn.gr.GZDZ031D0A01-HK8-fOKtc3hR9QrC-LN</t>
  </si>
  <si>
    <t xml:space="preserve">SKU121040007-FBA-US-HK11</t>
  </si>
  <si>
    <t xml:space="preserve">RYBZ061T0A1-FBA-US-HK11</t>
  </si>
  <si>
    <t xml:space="preserve">QXJZ032M0A01-FBA-US-HK11-New</t>
  </si>
  <si>
    <t xml:space="preserve">B0H2M72Q39</t>
  </si>
  <si>
    <t xml:space="preserve">CXJZ031M0A01-FBA-US-VINE</t>
  </si>
  <si>
    <t xml:space="preserve">B0H6S6NYGP</t>
  </si>
  <si>
    <t xml:space="preserve">SKU02571-US-FBA-HK5</t>
  </si>
  <si>
    <t xml:space="preserve">QXJZ012D0A01-FBA-US-5-HK</t>
  </si>
  <si>
    <t xml:space="preserve">B0HF7CGCVR</t>
  </si>
  <si>
    <t xml:space="preserve">amzn.gr.SKU120880001-FBA-US-1-WTYH0g--LN</t>
  </si>
  <si>
    <t xml:space="preserve">amzn.gr.SKU070270010-US-FBA-1-Qh28xe--LN</t>
  </si>
  <si>
    <t xml:space="preserve">amzn.gr.SCCZ041T2A2-EU-5-FBA-ZMBz0Tbz-LN</t>
  </si>
  <si>
    <t xml:space="preserve">SKU160030002-FBA-US5</t>
  </si>
  <si>
    <t xml:space="preserve">SKU070680001-FBA-US5-NEW</t>
  </si>
  <si>
    <t xml:space="preserve">B0FPKKV4FK</t>
  </si>
  <si>
    <t xml:space="preserve">GYJZ021D0A01-US-2-FBA-5</t>
  </si>
  <si>
    <t xml:space="preserve">B0H1BXK1HP</t>
  </si>
  <si>
    <t xml:space="preserve">amzn.gr.SKU070560001-US-FBA-8-QcDOEvm-LN</t>
  </si>
  <si>
    <t xml:space="preserve">SKU067930003-US-FBA-8</t>
  </si>
  <si>
    <t xml:space="preserve">SKU070990001-US-FBA-8</t>
  </si>
  <si>
    <t xml:space="preserve">amzn.gr.WYBZ061D0A01-US-FBA-11-2uts5k-LN</t>
  </si>
  <si>
    <t xml:space="preserve">amzn.gr.SKU120940002_-11-us-wE7H9tZee-LN</t>
  </si>
  <si>
    <t xml:space="preserve">amzn.gr.SKU067910004-FBA-US-11-NmiOt9-VG</t>
  </si>
  <si>
    <t xml:space="preserve">SKU121300004-FBA-US-11</t>
  </si>
  <si>
    <t xml:space="preserve">B0DHVSTCWP</t>
  </si>
  <si>
    <t xml:space="preserve">SKU067910004-FBA-US-11</t>
  </si>
  <si>
    <t xml:space="preserve">SCCZ041M0A1-US-HK-11-FBA</t>
  </si>
  <si>
    <t xml:space="preserve">SKU121200002-FBA-CA-HK11</t>
  </si>
  <si>
    <t xml:space="preserve">SKU120740001-FBA-CA-HK3</t>
  </si>
  <si>
    <t xml:space="preserve">WSDZ011D0A01-US-FBA-HK5</t>
  </si>
  <si>
    <t xml:space="preserve">SKU180230002-US-FBA-HK5</t>
  </si>
  <si>
    <t xml:space="preserve">B0H8Z4KT13</t>
  </si>
  <si>
    <t xml:space="preserve">其他游戏配件</t>
  </si>
  <si>
    <t xml:space="preserve">SKU00917-2HK</t>
  </si>
  <si>
    <t xml:space="preserve">B07JPYKDTJ</t>
  </si>
  <si>
    <t xml:space="preserve">amzn.gr.SKU120740001-US-FBA-1--V633g4-LN</t>
  </si>
  <si>
    <t xml:space="preserve">amzn.gr.SKU09852-US-FBA-1-e6HKZ_rFcRn-VG</t>
  </si>
  <si>
    <t xml:space="preserve">amzn.gr.JMJZ161T0A2-EU-5-FBA-FWdl9fMN-LN</t>
  </si>
  <si>
    <t xml:space="preserve">amzn.gr.DDCZ011D0A1-US-FBA-5-3K2gdZRW-LN</t>
  </si>
  <si>
    <t xml:space="preserve">WGJZ041M0A01-2-US-FBA-5</t>
  </si>
  <si>
    <t xml:space="preserve">B0GGHLJ7T6</t>
  </si>
  <si>
    <t xml:space="preserve">WGJZ041D0A01-2-US-FBA-5</t>
  </si>
  <si>
    <t xml:space="preserve">B0GGHLTJNK</t>
  </si>
  <si>
    <t xml:space="preserve">WGJZ031D0A01-2-US-FBA-5</t>
  </si>
  <si>
    <t xml:space="preserve">B0GGHR7XTT</t>
  </si>
  <si>
    <t xml:space="preserve">WGJZ011T0A01-2-US-FBA-5</t>
  </si>
  <si>
    <t xml:space="preserve">B0GGHLM6VY</t>
  </si>
  <si>
    <t xml:space="preserve">SKU06748FBA-5-CA</t>
  </si>
  <si>
    <t xml:space="preserve">amzn.gr.SKU120760001-2-US-ZU_Fw-v4L-e-VG</t>
  </si>
  <si>
    <t xml:space="preserve">amzn.gr.SKU071200001-US-FBA-8-Ndx03Zq-VG</t>
  </si>
  <si>
    <t xml:space="preserve">amzn.gr.SKU070610002-US-FBA-8--f6vRdu-LN</t>
  </si>
  <si>
    <t xml:space="preserve">amzn.gr.GZDZ031D0A01-US-FBA-8-tqH0nZa-LN</t>
  </si>
  <si>
    <t xml:space="preserve">amzn.gr.DFSZ031D0A01-US-FBA-8-SQvtmGc-VG</t>
  </si>
  <si>
    <t xml:space="preserve">amzn.gr.XBJZ101D0A1-US-AMZ-11--HZU0JC-LN</t>
  </si>
  <si>
    <t xml:space="preserve">amzn.gr.SKU120940002_-11-us-vqrcleehi-LN</t>
  </si>
  <si>
    <t xml:space="preserve">amzn.gr.SCCZ031D0A1-US-AMZ-11--qwDvI2-LN</t>
  </si>
  <si>
    <t xml:space="preserve">波兰</t>
  </si>
  <si>
    <t xml:space="preserve">SKU070520002-US-FBA-HK1</t>
  </si>
  <si>
    <t xml:space="preserve">SKU120940001-1-FBA-US-HK8</t>
  </si>
  <si>
    <t xml:space="preserve">SKU120760001-2-FBA-US-HK8</t>
  </si>
  <si>
    <t xml:space="preserve">SKU121200001-FBA-CA-HK8</t>
  </si>
  <si>
    <t xml:space="preserve">LQTZ021D0A01-US-FBA-HK11</t>
  </si>
  <si>
    <t xml:space="preserve">amzn.gr.SKU046490001-US-FBA-HK-eQWNkP-LN</t>
  </si>
  <si>
    <t xml:space="preserve">SKU09870-US-FBA-HK3</t>
  </si>
  <si>
    <t xml:space="preserve">SKU067610001-FBA-HK5-US</t>
  </si>
  <si>
    <t xml:space="preserve">SCCZ011T0A1-CA-FBA-5-HK</t>
  </si>
  <si>
    <t xml:space="preserve">amzn.gr.SKU121050001-FBA-US-1-zHtIKPW-LN</t>
  </si>
  <si>
    <t xml:space="preserve">amzn.gr.SKU121040001-FBA-US-1-aD1AqMq-LN</t>
  </si>
  <si>
    <t xml:space="preserve">amzn.gr.SKU09852-US-FBA-1-Wf4018KzTAf-LN</t>
  </si>
  <si>
    <t xml:space="preserve">amzn.gr.SKU031100001-US-FBA-1-T48ozBA-LN</t>
  </si>
  <si>
    <t xml:space="preserve">SKU120850004-FBA-US-1</t>
  </si>
  <si>
    <t xml:space="preserve">amzn.gr.SKU121060003-EU-5-FBA-_Onry5I-LN</t>
  </si>
  <si>
    <t xml:space="preserve">amzn.gr.XCQZ011D0A01-US-FBA-5-rA4Fqu6-LN</t>
  </si>
  <si>
    <t xml:space="preserve">amzn.gr.SCCZ031M0A1-US-FBA-5-Dp_JYnpz-VG</t>
  </si>
  <si>
    <t xml:space="preserve">DYJZ011T0A1-FBA-US-5</t>
  </si>
  <si>
    <t xml:space="preserve">B0FDG9T3KQ</t>
  </si>
  <si>
    <t xml:space="preserve">amzn.gr.SKU13012-US-FBA-8-NgQwq-vHwIi-LN</t>
  </si>
  <si>
    <t xml:space="preserve">amzn.gr.SKU070600001-0-US-FBA--ZZu57d-VG</t>
  </si>
  <si>
    <t xml:space="preserve">amzn.gr.SKU070120001-US-FBA-8-BA6S48Y-VG</t>
  </si>
  <si>
    <t xml:space="preserve">amzn.gr.SKU067100001-US-FBA-8-NTRwlfK-LN</t>
  </si>
  <si>
    <t xml:space="preserve">amzn.gr.SKU066970011-US-FBA-8-KrMQpO8-VG</t>
  </si>
  <si>
    <t xml:space="preserve">SKU070270002-US-5-FBA</t>
  </si>
  <si>
    <t xml:space="preserve">B0CP971YMR</t>
  </si>
  <si>
    <t xml:space="preserve">amzn.gr.SKU121100002-FBA-US-11-u6buCN-LN</t>
  </si>
  <si>
    <t xml:space="preserve">amzn.gr.SKU120680002-US-11-FBA-V5ogl--LN</t>
  </si>
  <si>
    <t xml:space="preserve">amzn.gr.SCCZ041M0A1-US-AMZ-11--FRsiAS-LN</t>
  </si>
  <si>
    <t xml:space="preserve">SKU120660004-FBA-CA-13</t>
  </si>
  <si>
    <t xml:space="preserve">B0CRNVB3C5</t>
  </si>
  <si>
    <t xml:space="preserve">SKU06777-FBA13-V-CA</t>
  </si>
  <si>
    <t xml:space="preserve">B0GLY95NJV</t>
  </si>
  <si>
    <t xml:space="preserve">amzn.gr.SKU067490006-FBA-New-H-enfJmY-LN</t>
  </si>
  <si>
    <t xml:space="preserve">QRSN011N0A01-FBA-CA-HK1</t>
  </si>
  <si>
    <t xml:space="preserve">SKU070770002-US-FBA-HK8</t>
  </si>
  <si>
    <t xml:space="preserve">SKU121150001-FBA-US-HK3</t>
  </si>
  <si>
    <t xml:space="preserve">SKU09802-US-FBA-HK3</t>
  </si>
  <si>
    <t xml:space="preserve">GZDZ021D0A01-FBA-HK5-US</t>
  </si>
  <si>
    <t xml:space="preserve">DBQZ011D0A01-FBA-US-HK5</t>
  </si>
  <si>
    <t xml:space="preserve">amzn.gr.SKU121160001-FBA-US-1-_ZzrNhJ-LN</t>
  </si>
  <si>
    <t xml:space="preserve">amzn.gr.SKU121080001-FBA-US-1-bqxFtZI-LN</t>
  </si>
  <si>
    <t xml:space="preserve">amzn.gr.SKU046490001-US-FBA-1-U9b3loi-LN</t>
  </si>
  <si>
    <t xml:space="preserve">amzn.gr.SKU046490001-US-FBA-1-0vzqU4h-LN</t>
  </si>
  <si>
    <t xml:space="preserve">SKU160040002-UK-5-FBA</t>
  </si>
  <si>
    <t xml:space="preserve">B0CQRFGR3Y</t>
  </si>
  <si>
    <t xml:space="preserve">YYXZ021T0A01-5-EU-FBA</t>
  </si>
  <si>
    <t xml:space="preserve">B0HFVD8RCX</t>
  </si>
  <si>
    <t xml:space="preserve">amzn.gr.SKU121200003-EU-5-FBA-2N6NSW9-LN</t>
  </si>
  <si>
    <t xml:space="preserve">amzn.gr.SKU070600002-US-FBA-5-hUxvgKC-LN</t>
  </si>
  <si>
    <t xml:space="preserve">amzn.gr.SKU067120001-5-US-FBA-1anee_l-VG</t>
  </si>
  <si>
    <t xml:space="preserve">amzn.gr.SCCZ021D0A1-US-FBA-5-6YKlu5dQ-VG</t>
  </si>
  <si>
    <t xml:space="preserve">amzn.gr.SCCZ011T0A1-US-FBA-5-tG4AiOEx-VG</t>
  </si>
  <si>
    <t xml:space="preserve">amzn.gr.MDQW011D0A1-US-FBA-5-T-CBaxT8-LN</t>
  </si>
  <si>
    <t xml:space="preserve">amzn.gr.GZJZ021D0A01-US-AMZ-5--EJ7b-n-VG</t>
  </si>
  <si>
    <t xml:space="preserve">amzn.gr.GLLZ011M0A01-FBA-US-5-w23wfaZ-VG</t>
  </si>
  <si>
    <t xml:space="preserve">amzn.gr.GLLZ011D0A01-FBA-US-5-h5vwAON-LN</t>
  </si>
  <si>
    <t xml:space="preserve">WGJZ021T0A01-2-US-FBA-5</t>
  </si>
  <si>
    <t xml:space="preserve">B0GGHKXNWG</t>
  </si>
  <si>
    <t xml:space="preserve">SKU070980002-US-FBA-5</t>
  </si>
  <si>
    <t xml:space="preserve">B0F1D6W2PK</t>
  </si>
  <si>
    <t xml:space="preserve">GZJZ031D0A01-US-AMZ-5-FBA-2</t>
  </si>
  <si>
    <t xml:space="preserve">B0H32DPSGX</t>
  </si>
  <si>
    <t xml:space="preserve">amzn.gr.SKU070770001-NEW-US-FB-p1a1_V-LN</t>
  </si>
  <si>
    <t xml:space="preserve">amzn.gr.SKU070610001-NEW-US-FB-mRBPOd-VG</t>
  </si>
  <si>
    <t xml:space="preserve">amzn.gr.SKU070600006-US-FBA-8-jLN8e9C-LN</t>
  </si>
  <si>
    <t xml:space="preserve">amzn.gr.SKU067810002-US-FBA-8-aOQaF6u-VG</t>
  </si>
  <si>
    <t xml:space="preserve">SKU070620001-US-FBA-8</t>
  </si>
  <si>
    <t xml:space="preserve">amzn.gr.SKU180230001-FBA-US-11-yUoXw0-LN</t>
  </si>
  <si>
    <t xml:space="preserve">amzn.gr.SKU121170002-US-11-FBA-1ubk8Y-LN</t>
  </si>
  <si>
    <t xml:space="preserve">amzn.gr.SKU121160002-US-11-FBA-RHuZJJ-LN</t>
  </si>
  <si>
    <t xml:space="preserve">amzn.gr.SKU121090002-US-FBA-11--K1UVy-VG</t>
  </si>
  <si>
    <t xml:space="preserve">amzn.gr.SKU120880004-US-11-FBA-NKYK9H-VG</t>
  </si>
  <si>
    <t xml:space="preserve">amzn.gr.SKU120760002-us-11-fba-LOQ_a--GD</t>
  </si>
  <si>
    <t xml:space="preserve">amzn.gr.SKU070240002-US-11-FBA-3y6kAU-LN</t>
  </si>
  <si>
    <t xml:space="preserve">amzn.gr.SKU067930004-fba-us-11-fti8YB-LN</t>
  </si>
  <si>
    <t xml:space="preserve">amzn.gr.SKU067530003-us-11-uYLdxQi5uC-LN</t>
  </si>
  <si>
    <t xml:space="preserve">B0DB86WQCC</t>
  </si>
  <si>
    <t xml:space="preserve">amzn.gr.QXJZ031D0A1-US-FBA-11-6X8qgFN-VG</t>
  </si>
  <si>
    <t xml:space="preserve">SKU120790002-CA-11-FBA</t>
  </si>
  <si>
    <t xml:space="preserve">SKU070120003-CA-FBA-13</t>
  </si>
  <si>
    <t xml:space="preserve">B0BW2X62S1</t>
  </si>
  <si>
    <t xml:space="preserve">巴西</t>
  </si>
  <si>
    <t xml:space="preserve">amzn.gr.XDQZ023T0A1-FBA-US-HK1-Uoen7I-LN</t>
  </si>
  <si>
    <t xml:space="preserve">amzn.gr.SKU0701050001-FBA-US-H-cOz4Aw-LN</t>
  </si>
  <si>
    <t xml:space="preserve">DBQZ021T0A01-CA-FBA-HK8</t>
  </si>
  <si>
    <t xml:space="preserve">amzn.gr.SKU121090007-FBA-US-HK-xje8db-LN</t>
  </si>
  <si>
    <t xml:space="preserve">amzn.gr.JBSZ011D0A01-FBA-US-HK-u_pfqi-LN</t>
  </si>
  <si>
    <t xml:space="preserve">SKU121170002-FBA-US-HK11</t>
  </si>
  <si>
    <t xml:space="preserve">SKU0701100001-US-FBA-HK5</t>
  </si>
  <si>
    <t xml:space="preserve">amzn.gr.XZJZ021M0A01-US-FBA-1-dw0RrW9-LN</t>
  </si>
  <si>
    <t xml:space="preserve">amzn.gr.SKU121160001-FBA-US-1-d33_oeP-LN</t>
  </si>
  <si>
    <t xml:space="preserve">amzn.gr.SKU121150001-FBA-US-1-4dJvfqj-LN</t>
  </si>
  <si>
    <t xml:space="preserve">amzn.gr.SKU121110001-SuzlIwym7nXGZQhI-LN</t>
  </si>
  <si>
    <t xml:space="preserve">amzn.gr.SKU046490001-US-FBA-1-9qgdjTt-LN</t>
  </si>
  <si>
    <t xml:space="preserve">amzn.gr.SKU031100001-US-FBA-1-gj1CJiq-LN</t>
  </si>
  <si>
    <t xml:space="preserve">amzn.gr.SKU121060003-EU-5-FBA-ZCmMoKB-LN</t>
  </si>
  <si>
    <t xml:space="preserve">amzn.gr.SCCZ031T0A2-EU-5-FBA-egxqW_SM-LN</t>
  </si>
  <si>
    <t xml:space="preserve">DYJZ041T0A2-EU-5-FBA</t>
  </si>
  <si>
    <t xml:space="preserve">B0HJ87VTX6</t>
  </si>
  <si>
    <t xml:space="preserve">amzn.gr.XCQZ011D0A01-US-FBA-5-hVEe199-VG</t>
  </si>
  <si>
    <t xml:space="preserve">amzn.gr.SKU160140002-FBA-US5-EtJbVqOQ-LN</t>
  </si>
  <si>
    <t xml:space="preserve">amzn.gr.SCCZ011T0A1-US-FBA-5-QT6ilGgm-LN</t>
  </si>
  <si>
    <t xml:space="preserve">amzn.gr.GLLZ011D0A01-FBA-US-5-K1YnR9x-LN</t>
  </si>
  <si>
    <t xml:space="preserve">WGJZ031M0A01-2-US-FBA-5</t>
  </si>
  <si>
    <t xml:space="preserve">B0GGHML3C3</t>
  </si>
  <si>
    <t xml:space="preserve">SKU070670001-US-5</t>
  </si>
  <si>
    <t xml:space="preserve">B0DD7M77JH</t>
  </si>
  <si>
    <t xml:space="preserve">SKU066450020-US-FBA-5</t>
  </si>
  <si>
    <t xml:space="preserve">B09YTTJGD2</t>
  </si>
  <si>
    <t xml:space="preserve">DLJZ011M0A01-US-FBA-5-V</t>
  </si>
  <si>
    <t xml:space="preserve">B0H32KBD7K</t>
  </si>
  <si>
    <t xml:space="preserve">YSJZ012D0A01-CA-5-FBA</t>
  </si>
  <si>
    <t xml:space="preserve">amzn.gr.SKU071210001-US-FBA-8-UR7Pfsu-VG</t>
  </si>
  <si>
    <t xml:space="preserve">amzn.gr.SKU071210001-US-FBA-8-U0cr0Ww-LN</t>
  </si>
  <si>
    <t xml:space="preserve">amzn.gr.SKU070780002-US-FBA-8-OcB94xQ-LN</t>
  </si>
  <si>
    <t xml:space="preserve">amzn.gr.SKU070610001-NEW-US-FB-8iivvR-LN</t>
  </si>
  <si>
    <t xml:space="preserve">amzn.gr.SKU070540001-US-FBA-8-Poujv-J-VG</t>
  </si>
  <si>
    <t xml:space="preserve">amzn.gr.SKU070120004-US-FBA-8-cvUL1Fj-VG</t>
  </si>
  <si>
    <t xml:space="preserve">amzn.gr.SKU070120001-US-FBA-8-EWfEQBz-LN</t>
  </si>
  <si>
    <t xml:space="preserve">amzn.gr.SKU067820002-US-FBA-8-USzVwAv-LN</t>
  </si>
  <si>
    <t xml:space="preserve">amzn.gr.SKU067520004-US-FAB-8-ITEIuTu-LN</t>
  </si>
  <si>
    <t xml:space="preserve">amzn.gr.SKU067490003-US-FAB-8-XQt_LTg-LN</t>
  </si>
  <si>
    <t xml:space="preserve">amzn.gr.SKU066970006-0-US-FBA--PhDJMR-VG</t>
  </si>
  <si>
    <t xml:space="preserve">amzn.gr.SKU066830001-US-8-FBA-Brf7GVy-LN</t>
  </si>
  <si>
    <t xml:space="preserve">amzn.gr.DFSZ031M0A01-US-FBA-8--wWOcA3-VG</t>
  </si>
  <si>
    <t xml:space="preserve">SKU070700002-FBA-US9</t>
  </si>
  <si>
    <t xml:space="preserve">B0DHC1JXY7</t>
  </si>
  <si>
    <t xml:space="preserve">amzn.gr.WYBZ041T0A01-US-FBA-11-ooxqs8-LN</t>
  </si>
  <si>
    <t xml:space="preserve">amzn.gr.SKU121040002-US-11-FBA-ixdaoP-LN</t>
  </si>
  <si>
    <t xml:space="preserve">amzn.gr.SKU120940002_-11-us-l_5QE0zQK-LN</t>
  </si>
  <si>
    <t xml:space="preserve">amzn.gr.SKU120900002-US-11-FBA-yo26CG-LN</t>
  </si>
  <si>
    <t xml:space="preserve">amzn.gr.SKU120740002-US-11-FBA-2tPC0Q-LN</t>
  </si>
  <si>
    <t xml:space="preserve">amzn.gr.SKU120650005-US-11-FBA-o2Ygc0-VG</t>
  </si>
  <si>
    <t xml:space="preserve">amzn.gr.SKU120650005-US-11-FBA-m8ksVD-LN</t>
  </si>
  <si>
    <t xml:space="preserve">amzn.gr.SKU067910004-FBA-US-11-RbHRiv-LN</t>
  </si>
  <si>
    <t xml:space="preserve">amzn.gr.QXJZ031D0A1-US-FBA-11-Tn8qpLR-LN</t>
  </si>
  <si>
    <t xml:space="preserve">amzn.gr.QXJZ031D0A1-2-US-FBA-1-uSVmXy-VG</t>
  </si>
  <si>
    <t xml:space="preserve">SKU160030001-FBA-US-13</t>
  </si>
  <si>
    <t xml:space="preserve">SKU06716-FBA-13-CA</t>
  </si>
  <si>
    <t xml:space="preserve">XBQZ021D0A01-FBA-US-HK1</t>
  </si>
  <si>
    <t xml:space="preserve">B0GR8NM7FV</t>
  </si>
  <si>
    <t xml:space="preserve">amzn.gr.GZDZ061D0A01-HK8-US-ApQzdwWMP-LN</t>
  </si>
  <si>
    <t xml:space="preserve">amzn.gr.GZDZ031M0A01-HK8-WacT2oFnUTdm-LN</t>
  </si>
  <si>
    <t xml:space="preserve">CQBZ041M0A1-FBA-US-HK8</t>
  </si>
  <si>
    <t xml:space="preserve">SKU067600002-HK8-CA</t>
  </si>
  <si>
    <t xml:space="preserve">SCCZ021T0A1-US-HK-11-FBA</t>
  </si>
  <si>
    <t xml:space="preserve">SKU121060001-FBA-US-HK3</t>
  </si>
  <si>
    <t xml:space="preserve">SKU067440004-FBA-HK5-US</t>
  </si>
  <si>
    <t xml:space="preserve">RYBZ071T0A1-FBA-US-HK5</t>
  </si>
  <si>
    <t xml:space="preserve">PMDW021M0A1-US-FBA-HK5</t>
  </si>
  <si>
    <t xml:space="preserve">GZJZ011M0A01-US-FBA-HK5</t>
  </si>
  <si>
    <t xml:space="preserve">B0HC33D1FN</t>
  </si>
  <si>
    <t xml:space="preserve">amzn.gr.SKU121280001-US-1-Okz2OqcepY7-LN</t>
  </si>
  <si>
    <t xml:space="preserve">amzn.gr.SKU121240001-US-1-hGzsvzPvKEw-LN</t>
  </si>
  <si>
    <t xml:space="preserve">amzn.gr.SKU121160001-FBA-US-1-kHOGpIk-LN</t>
  </si>
  <si>
    <t xml:space="preserve">amzn.gr.SKU120860001-US-FBA-1-J9HmdNP-LN</t>
  </si>
  <si>
    <t xml:space="preserve">amzn.gr.SKU120720001-US-FBA-1-7jBohzN-LN</t>
  </si>
  <si>
    <t xml:space="preserve">amzn.gr.SKU120680001-US-FBA-1-dHi_4bt-LN</t>
  </si>
  <si>
    <t xml:space="preserve">amzn.gr.SKU070800001-FBA-US-1-jDfY3Xh-LN</t>
  </si>
  <si>
    <t xml:space="preserve">amzn.gr.SKU070640001-US-1-FBA--CYfiaS-AC</t>
  </si>
  <si>
    <t xml:space="preserve">amzn.gr.SKU070520003-US-FBA-1-JgBjsM--LN</t>
  </si>
  <si>
    <t xml:space="preserve">amzn.gr.SKU067900002-FBA-US-1-q_CehM8-LN</t>
  </si>
  <si>
    <t xml:space="preserve">amzn.gr.SKU031100001-US-FBA-1-YhyreqO-VG</t>
  </si>
  <si>
    <t xml:space="preserve">amzn.gr.SSBZ011T0A01-EU-5-FBA-xAOi3cx-LN</t>
  </si>
  <si>
    <t xml:space="preserve">amzn.gr.SKU180080002-EU-5-FBA-soslkwR-LN</t>
  </si>
  <si>
    <t xml:space="preserve">amzn.gr.SKU121110003-EU-5-FBA-k7sbq4b-LN</t>
  </si>
  <si>
    <t xml:space="preserve">amzn.gr.SKU120960003-EU-5-FBA-hWuKfem-LN</t>
  </si>
  <si>
    <t xml:space="preserve">amzn.gr.SKU070690002-EU-5-FBA-_Nrb8ds-LN</t>
  </si>
  <si>
    <t xml:space="preserve">amzn.gr.SKU070520001-EU-5-FBA-MRicHnA-LN</t>
  </si>
  <si>
    <t xml:space="preserve">amzn.gr.SKU070500004-EU-5-FBA-YIigU9I-LN</t>
  </si>
  <si>
    <t xml:space="preserve">amzn.gr.SKU070250001-EU-5-FBA-HPFEheI-LN</t>
  </si>
  <si>
    <t xml:space="preserve">amzn.gr.SKU0701070002-EU-5-FBA-kbU84d-LN</t>
  </si>
  <si>
    <t xml:space="preserve">amzn.gr.SCCZ031T0A2-EU-5-FBA-y8Wb_kL6-LN</t>
  </si>
  <si>
    <t xml:space="preserve">amzn.gr.CBSZ031T0A01-EU-5-FBA-xfKn5j4-LN</t>
  </si>
  <si>
    <t xml:space="preserve">SKU06083-EU-5-FBA</t>
  </si>
  <si>
    <t xml:space="preserve">HYQZ012T0A01-EU-5-FBA</t>
  </si>
  <si>
    <t xml:space="preserve">B0GZVCYLTB</t>
  </si>
  <si>
    <t xml:space="preserve">amzn.gr.XDQD073D0A1-US-FBA-5-F_hV3sDn-LN</t>
  </si>
  <si>
    <t xml:space="preserve">amzn.gr.WSSZ011D0A1-US-FBA-5-_JORKFfP-VG</t>
  </si>
  <si>
    <t xml:space="preserve">amzn.gr.SKU180230002-US-FBA-5-TeRdzLL-LN</t>
  </si>
  <si>
    <t xml:space="preserve">amzn.gr.SKU180230002-US-FBA-5-9MDd6xV-LN</t>
  </si>
  <si>
    <t xml:space="preserve">amzn.gr.SKU067810001-US-FBA-5-vh0OwDg-VG</t>
  </si>
  <si>
    <t xml:space="preserve">amzn.gr.SKU067490001-US-FBA-5-epwqJfY-LN</t>
  </si>
  <si>
    <t xml:space="preserve">amzn.gr.SKU06007-US-FBA-5-RAHPQ8CToxI-LN</t>
  </si>
  <si>
    <t xml:space="preserve">amzn.gr.SKU06007-US-FBA-5-Kl7RzPWeC5V-LN</t>
  </si>
  <si>
    <t xml:space="preserve">amzn.gr.NBQZ091M0A1-FBA-5-66z9HbAA-os-VG</t>
  </si>
  <si>
    <t xml:space="preserve">amzn.gr.GZJZ021D0A01-US-AMZ-5--L8rAke-LN</t>
  </si>
  <si>
    <t xml:space="preserve">amzn.gr.GZJZ011D0A01-US-AMZ-5--Ok84k_-VG</t>
  </si>
  <si>
    <t xml:space="preserve">amzn.gr.GLLZ011D0A01-FBA-US-5-CCg_4Jw-VG</t>
  </si>
  <si>
    <t xml:space="preserve">amzn.gr.SKU13008-US-FBA-8-xallGGcZF5P-VG</t>
  </si>
  <si>
    <t xml:space="preserve">amzn.gr.SKU120910001-2-US-FBA--_wGKnP-LN</t>
  </si>
  <si>
    <t xml:space="preserve">amzn.gr.SKU070910001-US-FBA-8-L1gZI5S-VG</t>
  </si>
  <si>
    <t xml:space="preserve">amzn.gr.SKU070620001-NEW-US-FB-5VP507-LN</t>
  </si>
  <si>
    <t xml:space="preserve">amzn.gr.SKU070610002-US-FBA-8-jHE3F5G-LN</t>
  </si>
  <si>
    <t xml:space="preserve">amzn.gr.SKU070600006-2-US-FBA--wtR60C-LN</t>
  </si>
  <si>
    <t xml:space="preserve">amzn.gr.SKU070600006-2-US-FBA--CtG8kU-VG</t>
  </si>
  <si>
    <t xml:space="preserve">amzn.gr.SKU067930003-US-FBA-8-8YWgbSC-LN</t>
  </si>
  <si>
    <t xml:space="preserve">amzn.gr.SKU067920001-US-FBA-8-poKDlJX-LN</t>
  </si>
  <si>
    <t xml:space="preserve">amzn.gr.SKU067920001-US-FBA-8-2xhEILb-LN</t>
  </si>
  <si>
    <t xml:space="preserve">amzn.gr.SKU067910003-US-FBA-8-DpeMPxK-GD</t>
  </si>
  <si>
    <t xml:space="preserve">amzn.gr.SKU067810002-US-FBA-8--hFp0eI-LN</t>
  </si>
  <si>
    <t xml:space="preserve">amzn.gr.SKU067610004-US-FBA-8-pK73iaJ-LN</t>
  </si>
  <si>
    <t xml:space="preserve">amzn.gr.SKU067550002-2-US-FBA--PHB-Ct-LN</t>
  </si>
  <si>
    <t xml:space="preserve">amzn.gr.SKU066970009-US-FBA-8-AVktHke-LN</t>
  </si>
  <si>
    <t xml:space="preserve">amzn.gr.SKU066970003-US-FBA-8-NSRGnnU-LN</t>
  </si>
  <si>
    <t xml:space="preserve">SKU067920001-US-FBA-8</t>
  </si>
  <si>
    <t xml:space="preserve">amzn.gr.GZDZ031M0A01-EU-8-FBA-88ATd8C-LN</t>
  </si>
  <si>
    <t xml:space="preserve">amzn.gr.DYJZ031T0A2-FBA-EU-8-Mtkp37aj-LN</t>
  </si>
  <si>
    <t xml:space="preserve">amzn.gr.SCCZ011T0A2-EU-10-FBA-mCwhl65-VG</t>
  </si>
  <si>
    <t xml:space="preserve">amzn.gr.SKU180230001-FBA-US-11-8mGqkv-VG</t>
  </si>
  <si>
    <t xml:space="preserve">amzn.gr.SKU160130005-US-FBA-11--0DzAy-LN</t>
  </si>
  <si>
    <t xml:space="preserve">amzn.gr.SKU121150002-US-11-FBA-tvrTun-LN</t>
  </si>
  <si>
    <t xml:space="preserve">amzn.gr.SKU121110002-FBA-US-11-x7WL0s-LN</t>
  </si>
  <si>
    <t xml:space="preserve">amzn.gr.SKU121050002-US-11-FBA-I3VrqH-LN</t>
  </si>
  <si>
    <t xml:space="preserve">amzn.gr.SKU120960002__-us-fba-HkBs58D-LN</t>
  </si>
  <si>
    <t xml:space="preserve">amzn.gr.SKU120910002-us-11-fba-cB2DoR-GD</t>
  </si>
  <si>
    <t xml:space="preserve">amzn.gr.SKU120760002-us-11-fba-vY7-P3-LN</t>
  </si>
  <si>
    <t xml:space="preserve">amzn.gr.SKU120760002-FBA-11-US-3QFYka-VG</t>
  </si>
  <si>
    <t xml:space="preserve">amzn.gr.SKU120740002-US-11-FBA-dYDgmv-LN</t>
  </si>
  <si>
    <t xml:space="preserve">amzn.gr.SKU120680002-US-11-FBA-68s4_I-LN</t>
  </si>
  <si>
    <t xml:space="preserve">amzn.gr.SKU070250003-US-11-FBA-XCql2V-LN</t>
  </si>
  <si>
    <t xml:space="preserve">amzn.gr.SKU067930004-fba-us-11-c2ozRX-VG</t>
  </si>
  <si>
    <t xml:space="preserve">amzn.gr.QZJM04M0A1-FBA-US-11-LV2FCbQ8-VG</t>
  </si>
  <si>
    <t xml:space="preserve">amzn.gr.PQQZ021T0A01-FBA-11-US-EoPRi3-LN</t>
  </si>
  <si>
    <t xml:space="preserve">amzn.gr.CBSZ211M0A01-FBA-US-11-G5SOiX-LN</t>
  </si>
  <si>
    <t xml:space="preserve">SKU121120007-FBA-US-11</t>
  </si>
  <si>
    <t xml:space="preserve">B0FDGFS5HS</t>
  </si>
  <si>
    <t xml:space="preserve">SKU067640001-us-11</t>
  </si>
  <si>
    <t xml:space="preserve">B0DKTHZK2K</t>
  </si>
  <si>
    <t xml:space="preserve">amzn.gr.SKU120910002-us-11-fba-JKmPxG-VG</t>
  </si>
  <si>
    <t xml:space="preserve">SKU190070001-US-16</t>
  </si>
  <si>
    <t xml:space="preserve">B0FF9R3CV7</t>
  </si>
  <si>
    <t xml:space="preserve">SKU190020001-1-US-FBA-16</t>
  </si>
  <si>
    <t xml:space="preserve">B0F7XTFTRJ</t>
  </si>
  <si>
    <t xml:space="preserve">amzn.gr.SKU0701090001-FBA-US-H-Tw1gvq-LN</t>
  </si>
  <si>
    <t xml:space="preserve">SKU067490006-FBA-HK1-US</t>
  </si>
  <si>
    <t xml:space="preserve">amzn.gr.GZDZ071M0A01-US-FBA-HK-3nPjpD-LN</t>
  </si>
  <si>
    <t xml:space="preserve">amzn.gr.SPYZ021D0A01-US-FBA-HK-o7MOKd-LN</t>
  </si>
  <si>
    <t xml:space="preserve">XBQZ121T0A01-FBA-US-HK11</t>
  </si>
  <si>
    <t xml:space="preserve">B0GYNBXG7M</t>
  </si>
  <si>
    <t xml:space="preserve">SKU0701100001-CA-FBA-HK5</t>
  </si>
  <si>
    <t xml:space="preserve">SCCZ031M0A1-CA-FBA-5-HK</t>
  </si>
  <si>
    <t xml:space="preserve">amzn.gr.SKU06141-EU-FBA-x2C3vbbPqZA1I-VG</t>
  </si>
  <si>
    <t xml:space="preserve">amzn.gr.SKU121260001-US-1-z4K3aYbNZZ9-LN</t>
  </si>
  <si>
    <t xml:space="preserve">amzn.gr.SKU121120006-US-1-ICtRa6Eb5h7-LN</t>
  </si>
  <si>
    <t xml:space="preserve">amzn.gr.SKU121090001-FBA-US-1-aSwAvW6-LN</t>
  </si>
  <si>
    <t xml:space="preserve">amzn.gr.SKU120740001-US-FBA-1--jPlNGH-LN</t>
  </si>
  <si>
    <t xml:space="preserve">amzn.gr.SKU120740001-US-FBA-1--Kdv5fd-LN</t>
  </si>
  <si>
    <t xml:space="preserve">amzn.gr.SKU120650004-US-FBA-1--bGnFM--LN</t>
  </si>
  <si>
    <t xml:space="preserve">amzn.gr.SKU120650004-US-FBA-1--aBPkLf-VG</t>
  </si>
  <si>
    <t xml:space="preserve">amzn.gr.SKU09802-US-FBA-1-tAG88Tsb5q--VG</t>
  </si>
  <si>
    <t xml:space="preserve">amzn.gr.SKU09802-US-FBA-1-khVb82roQnF-LN</t>
  </si>
  <si>
    <t xml:space="preserve">amzn.gr.SKU070270010-US-FBA-1-SVratyk-LN</t>
  </si>
  <si>
    <t xml:space="preserve">amzn.gr.SKU066090005-US-FBA-1-gjpamO6-LN</t>
  </si>
  <si>
    <t xml:space="preserve">amzn.gr.SKU046490001-US-FBA-1-2z_6GvM-VG</t>
  </si>
  <si>
    <t xml:space="preserve">amzn.gr.QZJZ011D0A1-FBA-1-rG-wpsVH900-LN</t>
  </si>
  <si>
    <t xml:space="preserve">amzn.gr.QZJZ011D0A1-FBA-1-VOVguf47xdL-VG</t>
  </si>
  <si>
    <t xml:space="preserve">amzn.gr.CBSZ121M0A1-US-1-rMgLy5h7Ktat-LN</t>
  </si>
  <si>
    <t xml:space="preserve">SKU120690003-US-FBA-1-NEW</t>
  </si>
  <si>
    <t xml:space="preserve">B0CSFFP9FC</t>
  </si>
  <si>
    <t xml:space="preserve">amzn.gr.SKU02708-EU-5-FBA-oKVdQxa_Rny-VG</t>
  </si>
  <si>
    <t xml:space="preserve">amzn.gr.SKU180080002-EU-5-FBA-hkWlMXi-VG</t>
  </si>
  <si>
    <t xml:space="preserve">amzn.gr.SKU121140003-EU-5-FBA-yyDjio1-LN</t>
  </si>
  <si>
    <t xml:space="preserve">amzn.gr.SKU120920003-EU-5-FBA-mN_C73L-LN</t>
  </si>
  <si>
    <t xml:space="preserve">amzn.gr.SKU070700003-EU-5-FBA-5BU4bTS-LN</t>
  </si>
  <si>
    <t xml:space="preserve">amzn.gr.SKU067800004-EU-5-FBA-VD_Itjo-LN</t>
  </si>
  <si>
    <t xml:space="preserve">amzn.gr.SKU066820001-EU-FBA-5-xKdzW4D-LN</t>
  </si>
  <si>
    <t xml:space="preserve">amzn.gr.SCCZ041T2A2-EU-5-FBA-YFkRcsiJ-VG</t>
  </si>
  <si>
    <t xml:space="preserve">amzn.gr.SCCZ041T2A2-EU-5-FBA-Uzz50DoJ-GD</t>
  </si>
  <si>
    <t xml:space="preserve">amzn.gr.SCCZ031T0A2-EU-5-FBA--s_413Vt-VG</t>
  </si>
  <si>
    <t xml:space="preserve">amzn.gr.SKU160190002-EU-5-FBA-jL_uRcx-AC</t>
  </si>
  <si>
    <t xml:space="preserve">amzn.gr.SKU120920003-EU-5-FBA-FYt1V7e-VG</t>
  </si>
  <si>
    <t xml:space="preserve">amzn.gr.SKU120680003-EU-5-FBA-IQHIZcx-GD</t>
  </si>
  <si>
    <t xml:space="preserve">amzn.gr.SKU02708-EU-5-FBA-KLfQeAa_N9w-LN</t>
  </si>
  <si>
    <t xml:space="preserve">amzn.gr.WSSZ021M0A1-US-FBA-5-RUoEMciH-VG</t>
  </si>
  <si>
    <t xml:space="preserve">amzn.gr.SKU160120002-FBA-US5-iQ3SHbvg-LN</t>
  </si>
  <si>
    <t xml:space="preserve">amzn.gr.SKU070510002-US-FBA-5-mirbS1t-LN</t>
  </si>
  <si>
    <t xml:space="preserve">amzn.gr.SKU067820001-US-FBA-5-LPZtO0m-LN</t>
  </si>
  <si>
    <t xml:space="preserve">amzn.gr.SKU067120002-5-US-FBA-T2iV6mT-VG</t>
  </si>
  <si>
    <t xml:space="preserve">amzn.gr.SKU067120002-5-US-FBA-EXUMk1c-LN</t>
  </si>
  <si>
    <t xml:space="preserve">amzn.gr.SKU066950011-5-US-FBA-4jSqvgJ-LN</t>
  </si>
  <si>
    <t xml:space="preserve">amzn.gr.SKU066950003-US-FBA-5-OwbY1Mr-LN</t>
  </si>
  <si>
    <t xml:space="preserve">amzn.gr.QXJZ011D0A1-FBA-5-New-pelunsm-LN</t>
  </si>
  <si>
    <t xml:space="preserve">amzn.gr.QQJZ051D0A1-FBA-US5-H5BKksQaK-LN</t>
  </si>
  <si>
    <t xml:space="preserve">amzn.gr.QQJZ051D0A1-FBA-US5-6Fcrx1wz0-LN</t>
  </si>
  <si>
    <t xml:space="preserve">amzn.gr.QGJZ051D0A1-US-FBA-5-EW3UHnZ5-LN</t>
  </si>
  <si>
    <t xml:space="preserve">amzn.gr.MDQW011D0A1-US-FBA-5-ouwkbHd_-VG</t>
  </si>
  <si>
    <t xml:space="preserve">amzn.gr.MDQW011D0A1-US-FBA-5-lrPCpfme-VG</t>
  </si>
  <si>
    <t xml:space="preserve">amzn.gr.MDQW011D0A1-US-FBA-5-YY0z8l8J-LN</t>
  </si>
  <si>
    <t xml:space="preserve">amzn.gr.GZJZ011D0A01-US-AMZ-5--pt3mtu-LN</t>
  </si>
  <si>
    <t xml:space="preserve">amzn.gr.DLJZ011D0A01-US-FBA-5-eyuo-bm-VG</t>
  </si>
  <si>
    <t xml:space="preserve">amzn.gr.BGSZ011D0A1-US-FBA-5--zaqkcqH-LN</t>
  </si>
  <si>
    <t xml:space="preserve">amzn.gr.BDJZ021D0A01-FBA-US5-dWlbBBPu-VG</t>
  </si>
  <si>
    <t xml:space="preserve">SKU160140002-FBA-US5-New</t>
  </si>
  <si>
    <t xml:space="preserve">B0FLDST55F</t>
  </si>
  <si>
    <t xml:space="preserve">SKU070720002-US-FBA-5</t>
  </si>
  <si>
    <t xml:space="preserve">B0DKJCX3MP</t>
  </si>
  <si>
    <t xml:space="preserve">SKU06788-FBA-5</t>
  </si>
  <si>
    <t xml:space="preserve">B0F47DQ74F</t>
  </si>
  <si>
    <t xml:space="preserve">SKU067550001-US-5</t>
  </si>
  <si>
    <t xml:space="preserve">B0DJVSC8H9</t>
  </si>
  <si>
    <t xml:space="preserve">MDQW011D0A1-CA-FBA-5</t>
  </si>
  <si>
    <t xml:space="preserve">amzn.gr.SKU13012-US-FBA-8-is4F5uBGnyk-LN</t>
  </si>
  <si>
    <t xml:space="preserve">amzn.gr.SKU121190001-1-US-FBA--CULeec-LN</t>
  </si>
  <si>
    <t xml:space="preserve">amzn.gr.SKU071170001-US-FBA-8-thO_2Jp-LN</t>
  </si>
  <si>
    <t xml:space="preserve">amzn.gr.SKU070780001-US-FBA-8-lWCUZr--VG</t>
  </si>
  <si>
    <t xml:space="preserve">amzn.gr.SKU070770001-US-FBA-8-p1a1_VY-LN</t>
  </si>
  <si>
    <t xml:space="preserve">amzn.gr.SKU070660001-0-US-FBA--eR0phM-VG</t>
  </si>
  <si>
    <t xml:space="preserve">amzn.gr.SKU070600001-0-US-FBA--sWkXPs-LN</t>
  </si>
  <si>
    <t xml:space="preserve">amzn.gr.SKU070600001-0-US-FBA--9SwBiQ-LN</t>
  </si>
  <si>
    <t xml:space="preserve">amzn.gr.SKU070600001-0-US-FBA---BAdjm-LN</t>
  </si>
  <si>
    <t xml:space="preserve">amzn.gr.SKU070540001-US-FBA-8-0NZXstt-VG</t>
  </si>
  <si>
    <t xml:space="preserve">amzn.gr.SKU070220001-US-FBA-8-WXZu9DO-LN</t>
  </si>
  <si>
    <t xml:space="preserve">amzn.gr.SKU070210001-US-FBA-8-ZLN28_q-GD</t>
  </si>
  <si>
    <t xml:space="preserve">amzn.gr.SKU067940001-US-FBA-8-e8D0_FG-LN</t>
  </si>
  <si>
    <t xml:space="preserve">B0FPM8ZT7F</t>
  </si>
  <si>
    <t xml:space="preserve">amzn.gr.SKU067930003-US-FBA-8-ny6F4L--VG</t>
  </si>
  <si>
    <t xml:space="preserve">amzn.gr.SKU067930003-US-FBA-8-KTmK9xv-LN</t>
  </si>
  <si>
    <t xml:space="preserve">amzn.gr.SKU067920001-US-FBA-8-c976mce-VG</t>
  </si>
  <si>
    <t xml:space="preserve">amzn.gr.SKU067910003-US-FBA-8-jseLxE--GD</t>
  </si>
  <si>
    <t xml:space="preserve">amzn.gr.SKU067820002-US-FBA-8-r8yvi_5-VG</t>
  </si>
  <si>
    <t xml:space="preserve">amzn.gr.SKU067510004-US-FAB-8-K9e0avA-LN</t>
  </si>
  <si>
    <t xml:space="preserve">amzn.gr.SKU066970011-US-FBA-8-VIwWsWm-LN</t>
  </si>
  <si>
    <t xml:space="preserve">amzn.gr.SKU066970003-US-FBA-8-2vpnGXH-LN</t>
  </si>
  <si>
    <t xml:space="preserve">amzn.gr.New-SKU120760001-EUqXMJfK1s2n-VG</t>
  </si>
  <si>
    <t xml:space="preserve">amzn.gr.NBQZ031T0A1-US-FBA-8-y1w3wqBd-VG</t>
  </si>
  <si>
    <t xml:space="preserve">amzn.gr.NBQZ011T0A1-US-FBA-8-0KpUHKBD-VG</t>
  </si>
  <si>
    <t xml:space="preserve">amzn.gr.GZDZ031D0A01-US-FBA-8-2Piyrbi-LN</t>
  </si>
  <si>
    <t xml:space="preserve">SKU160180001-US-FBA-8</t>
  </si>
  <si>
    <t xml:space="preserve">B0DPYWYPXM</t>
  </si>
  <si>
    <t xml:space="preserve">SKU0669700072-US-FBA-8</t>
  </si>
  <si>
    <t xml:space="preserve">B0C4LCZ6ZJ</t>
  </si>
  <si>
    <t xml:space="preserve">SKU066970005-0-US-FBA-8</t>
  </si>
  <si>
    <t xml:space="preserve">amzn.gr.SKU070770003-EU-8-FBA-91al1Yo-LN</t>
  </si>
  <si>
    <t xml:space="preserve">SKU030200005-US-10-FBA</t>
  </si>
  <si>
    <t xml:space="preserve">B09MKD2FQ7</t>
  </si>
  <si>
    <t xml:space="preserve">SKU120850007-UK-10-FBA</t>
  </si>
  <si>
    <t xml:space="preserve">amzn.gr.SCCZ011T0A2-EU-10-FBA-V7N3DZ4-LN</t>
  </si>
  <si>
    <t xml:space="preserve">amzn.gr.XBJZ131M0A1-US-AMZ-11--9u8h_W-LN</t>
  </si>
  <si>
    <t xml:space="preserve">amzn.gr.XBJZ101D0A1-US-AMZ-11--NN45Mq-LN</t>
  </si>
  <si>
    <t xml:space="preserve">amzn.gr.WYBZ041M0A01-US-FBA-11-eYYafc-LN</t>
  </si>
  <si>
    <t xml:space="preserve">amzn.gr.WYBZ041M0A01-US-FBA-11-F-cfHZ-LN</t>
  </si>
  <si>
    <t xml:space="preserve">amzn.gr.SPYZ011D0A01-US-FBA-11-I1UHPQ-LN</t>
  </si>
  <si>
    <t xml:space="preserve">amzn.gr.SKU160140003-US-FBA-11-nwK0em-LN</t>
  </si>
  <si>
    <t xml:space="preserve">amzn.gr.SKU121160002-US-11-FBA-vRPIiR-LN</t>
  </si>
  <si>
    <t xml:space="preserve">amzn.gr.SKU121160002-US-11-FBA-DtYR0i-VG</t>
  </si>
  <si>
    <t xml:space="preserve">amzn.gr.SKU121150002-US-11-FBA-mP5MHY-VG</t>
  </si>
  <si>
    <t xml:space="preserve">amzn.gr.SKU121120002-FBA-US-11-efgR7W-LN</t>
  </si>
  <si>
    <t xml:space="preserve">amzn.gr.SKU121110002-FBA-US-11-nFlj-I-VG</t>
  </si>
  <si>
    <t xml:space="preserve">amzn.gr.SKU121100002-FBA-US-11-seZQ9N-LN</t>
  </si>
  <si>
    <t xml:space="preserve">amzn.gr.SKU121100002-FBA-US-11-ZLmym7-VG</t>
  </si>
  <si>
    <t xml:space="preserve">amzn.gr.SKU121090002-US-FBA-11-3vGBAP-GD</t>
  </si>
  <si>
    <t xml:space="preserve">amzn.gr.SKU121060002-US-11-FBA-n0_UuQ-LN</t>
  </si>
  <si>
    <t xml:space="preserve">amzn.gr.SKU120950002-us11-aDTentZ2FZZ-LN</t>
  </si>
  <si>
    <t xml:space="preserve">amzn.gr.SKU120940002_-11-us-0RCh4dlkm-VG</t>
  </si>
  <si>
    <t xml:space="preserve">amzn.gr.SKU120870002-US-11-FBA-YYASNt-LN</t>
  </si>
  <si>
    <t xml:space="preserve">amzn.gr.SKU120850005-US-11-FBA-G88ZeQ-VG</t>
  </si>
  <si>
    <t xml:space="preserve">amzn.gr.SKU120850002-US-11-FBA-nFlj-I-VG</t>
  </si>
  <si>
    <t xml:space="preserve">amzn.gr.SKU120760002-FBA-11-US-xt5MY6-VG</t>
  </si>
  <si>
    <t xml:space="preserve">amzn.gr.SKU120740002-US-11-FBA-nnTbVu-VG</t>
  </si>
  <si>
    <t xml:space="preserve">amzn.gr.SKU120690004-US-11-FBA-efgR7W-LN</t>
  </si>
  <si>
    <t xml:space="preserve">amzn.gr.SKU120680002-US-11-FBA-kL7pul-LN</t>
  </si>
  <si>
    <t xml:space="preserve">amzn.gr.SKU070240002-US-11-FBA-GZZ7Sr-VG</t>
  </si>
  <si>
    <t xml:space="preserve">amzn.gr.SKU067920002-FBA-US-11-TM4TnN-LN</t>
  </si>
  <si>
    <t xml:space="preserve">B0FRZYKG9L</t>
  </si>
  <si>
    <t xml:space="preserve">amzn.gr.SKU067530003-us-11-eJ2yG21hg2-VG</t>
  </si>
  <si>
    <t xml:space="preserve">amzn.gr.QXJZ021M0A1-2-US-FBA-1-c6IhgL-VG</t>
  </si>
  <si>
    <t xml:space="preserve">amzn.gr.CQBZ051M0A1-FBA-US-11-YTa8om0-LN</t>
  </si>
  <si>
    <t xml:space="preserve">SKU120850002-US-11-FBA-NEW</t>
  </si>
  <si>
    <t xml:space="preserve">SKU067940002-fba-us-11-new</t>
  </si>
  <si>
    <t xml:space="preserve">B0FRZZ773T</t>
  </si>
  <si>
    <t xml:space="preserve">QXJZ032M0A01-US-FBA-11</t>
  </si>
  <si>
    <t xml:space="preserve">B0GHD4VFV1</t>
  </si>
  <si>
    <t xml:space="preserve">SKU120760002-CA-11-FBA-NEWFAC</t>
  </si>
  <si>
    <t xml:space="preserve">SKU180070001-FBA-13</t>
  </si>
  <si>
    <t xml:space="preserve">B0F13RVL9J</t>
  </si>
  <si>
    <t xml:space="preserve">SKU067420004-FBA-13-US</t>
  </si>
  <si>
    <t xml:space="preserve">B0D2W5FWTK</t>
  </si>
  <si>
    <t xml:space="preserve">SKU190030001-1-US-FBA-16</t>
  </si>
  <si>
    <t xml:space="preserve">B0F7XT7B5Z</t>
  </si>
  <si>
    <t xml:space="preserve">SKU190020001-2-US-FBA-16</t>
  </si>
  <si>
    <t xml:space="preserve">B0F7XSKMFD</t>
  </si>
  <si>
    <t xml:space="preserve">amzn.gr.XZJZ011M0A01-FBA-US-HK-YsjZKX-LN</t>
  </si>
  <si>
    <t xml:space="preserve">amzn.gr.SKU070870001-FBA-US-HK--3-S2w-LN</t>
  </si>
  <si>
    <t xml:space="preserve">amzn.gr.SKU070270009-FBA-US-HK-v2i7po-LN</t>
  </si>
  <si>
    <t xml:space="preserve">amzn.gr.SKU0701090001-FBA-US-H-aeI76O-LN</t>
  </si>
  <si>
    <t xml:space="preserve">amzn.gr.SKU0701060001-FBA-US-H-qhv6NL-VG</t>
  </si>
  <si>
    <t xml:space="preserve">SKU066960011-FBA-US-HK1</t>
  </si>
  <si>
    <t xml:space="preserve">SSSN011N0A01-FBA-CA-HK1</t>
  </si>
  <si>
    <t xml:space="preserve">amzn.gr.WSCZ041D0A01-FBA-US-HK-fSORsR-LN</t>
  </si>
  <si>
    <t xml:space="preserve">amzn.gr.SKU120960001-2-US-FBA--tY5Oi6-LN</t>
  </si>
  <si>
    <t xml:space="preserve">amzn.gr.NBQZ081M0A1-US-FBA-HK8-Whw7qZ-LN</t>
  </si>
  <si>
    <t xml:space="preserve">amzn.gr.GZDZ041D0A01-HK8-gG4qNVZycUEp-LN</t>
  </si>
  <si>
    <t xml:space="preserve">amzn.gr.GZDZ031M0A01-HK8-TtGOSn_NC7c3-LN</t>
  </si>
  <si>
    <t xml:space="preserve">amzn.gr.GZDZ031D0A01-HK8-T1FF4Lm3dA9J-VG</t>
  </si>
  <si>
    <t xml:space="preserve">SKU120950001-FBA-US-HK8</t>
  </si>
  <si>
    <t xml:space="preserve">SKU067510004-US-FBA-HK8</t>
  </si>
  <si>
    <t xml:space="preserve">SKU070540001-CA-FBA-HK-8</t>
  </si>
  <si>
    <t xml:space="preserve">amzn.gr.WSCZ021D0A01-FBA-US-HK-RXrtoJ-LN</t>
  </si>
  <si>
    <t xml:space="preserve">amzn.gr.SKU070240002-US-11-HK--h963EA-LN</t>
  </si>
  <si>
    <t xml:space="preserve">SKU121240002-FBA-US-HK11</t>
  </si>
  <si>
    <t xml:space="preserve">SKU120900002-FBA-US-HK11</t>
  </si>
  <si>
    <t xml:space="preserve">HYQZ091D0A1-US-FBA-HK11</t>
  </si>
  <si>
    <t xml:space="preserve">amzn.gr.SKU070640002-EU-1-FBA-vUknRoP-LN</t>
  </si>
  <si>
    <t xml:space="preserve">amzn.gr.SKU06141-EU-FBA-YIgH3UYq7G8Pl-LN</t>
  </si>
  <si>
    <t xml:space="preserve">amzn.gr.QQJZ041T0A2-FBA-EU1-5ZWejnPXO-LN</t>
  </si>
  <si>
    <t xml:space="preserve">amzn.gr.SKU046490001-EU-FBA-yht--hxL3-LN</t>
  </si>
  <si>
    <t xml:space="preserve">SKU160120003-EU-1-FBA</t>
  </si>
  <si>
    <t xml:space="preserve">B0FDGF3VSP</t>
  </si>
  <si>
    <t xml:space="preserve">amzn.gr.SKU046490001-EU-FBA-FoGI1mqmv-LN</t>
  </si>
  <si>
    <t xml:space="preserve">amzn.gr.SKU121260001-US-1--wkUiE0_M39-VG</t>
  </si>
  <si>
    <t xml:space="preserve">amzn.gr.SKU121150001-FBA-US-1-8rMHtYS-LN</t>
  </si>
  <si>
    <t xml:space="preserve">amzn.gr.SKU121110005-US-FBA-1-Df1Tw_x-LN</t>
  </si>
  <si>
    <t xml:space="preserve">amzn.gr.SKU121110001-33206CKWwJLv_heR-LN</t>
  </si>
  <si>
    <t xml:space="preserve">amzn.gr.SKU121090006-US-FBA-1-nDo70lt-LN</t>
  </si>
  <si>
    <t xml:space="preserve">amzn.gr.SKU121060001-US-FBA-1-DtOLDDD-LN</t>
  </si>
  <si>
    <t xml:space="preserve">amzn.gr.SKU121050005-US-1-kZMMgkgarmK-LN</t>
  </si>
  <si>
    <t xml:space="preserve">amzn.gr.SKU121040006-US-1-ZqQ4LmfkT5Q-LN</t>
  </si>
  <si>
    <t xml:space="preserve">amzn.gr.SKU121040001-FBA-US-1-wt2XyZA-VG</t>
  </si>
  <si>
    <t xml:space="preserve">amzn.gr.SKU121040001-FBA-US-1-nQTDmYY-LN</t>
  </si>
  <si>
    <t xml:space="preserve">amzn.gr.SKU121040001-FBA-US-1-jCELoTt-LN</t>
  </si>
  <si>
    <t xml:space="preserve">amzn.gr.SKU121040001-FBA-US-1-atxvPMX-LN</t>
  </si>
  <si>
    <t xml:space="preserve">amzn.gr.SKU121040001-FBA-US-1-VEcM10Y-LN</t>
  </si>
  <si>
    <t xml:space="preserve">amzn.gr.SKU120880001-FBA-US-1-ZhyVvIt-LN</t>
  </si>
  <si>
    <t xml:space="preserve">amzn.gr.SKU120860001-US-FBA-1-SimFkuo-LN</t>
  </si>
  <si>
    <t xml:space="preserve">amzn.gr.SKU120860001-US-FBA-1-NnQmkBW-VG</t>
  </si>
  <si>
    <t xml:space="preserve">amzn.gr.SKU120740001-US-FBA-1--j4ExT1-VG</t>
  </si>
  <si>
    <t xml:space="preserve">amzn.gr.SKU120680001-US-FBA-1-MWFH16I-LN</t>
  </si>
  <si>
    <t xml:space="preserve">amzn.gr.SKU120650004-US-FBA-1--_kM0_e-VG</t>
  </si>
  <si>
    <t xml:space="preserve">amzn.gr.SKU09870-US-FBA-1-jOisyYXNn5E-VG</t>
  </si>
  <si>
    <t xml:space="preserve">amzn.gr.SKU09870-US-FBA-1-ehw4TFPrF6Z-LN</t>
  </si>
  <si>
    <t xml:space="preserve">amzn.gr.SKU09870-US-FBA-1-MZmf6PASf7v-VG</t>
  </si>
  <si>
    <t xml:space="preserve">amzn.gr.SKU09852-US-FBA-1-OjU7dgutrcj-LN</t>
  </si>
  <si>
    <t xml:space="preserve">amzn.gr.SKU09852-US-FBA-1-K2_DLRqj4bd-VG</t>
  </si>
  <si>
    <t xml:space="preserve">amzn.gr.SKU070960001-FBA-US-1-XXyTQ0y-LN</t>
  </si>
  <si>
    <t xml:space="preserve">amzn.gr.SKU070810001-FBA-US-1-bc0hkpL-LN</t>
  </si>
  <si>
    <t xml:space="preserve">amzn.gr.SKU070640001-US-1-FBA--XYFuq8-GD</t>
  </si>
  <si>
    <t xml:space="preserve">amzn.gr.SKU070640001-US-1-FBA--MTRg4e-LN</t>
  </si>
  <si>
    <t xml:space="preserve">amzn.gr.SKU070640001-US-1-FBA--0WkjYk-LN</t>
  </si>
  <si>
    <t xml:space="preserve">amzn.gr.SKU070270010-US-FBA-1-r9-DZtG-LN</t>
  </si>
  <si>
    <t xml:space="preserve">amzn.gr.SKU067840001-US-FBA-1-roiYqh9-LN</t>
  </si>
  <si>
    <t xml:space="preserve">amzn.gr.SKU067840001-US-FBA-1-pzJkfFX-VG</t>
  </si>
  <si>
    <t xml:space="preserve">amzn.gr.SKU067840001-US-FBA-1-1XwZo8j-LN</t>
  </si>
  <si>
    <t xml:space="preserve">amzn.gr.SKU046490001-US-FBA-1-G2BxlMt-LN</t>
  </si>
  <si>
    <t xml:space="preserve">amzn.gr.SKU04640-US-FBA-1-652bY7pHkcl-LN</t>
  </si>
  <si>
    <t xml:space="preserve">amzn.gr.CBSZ101D0A1-US-1-3Ei-rbkG0weC-LN</t>
  </si>
  <si>
    <t xml:space="preserve">amzn.gr.CBSZ221M0A3-UK-5-FBA-xBKOFRR8-LN</t>
  </si>
  <si>
    <t xml:space="preserve">amzn.gr.SKU121200003-EU-5-FBA-Ef65ges-VG</t>
  </si>
  <si>
    <t xml:space="preserve">amzn.gr.SKU120680003-EU-5-FBA-avGJroM-VG</t>
  </si>
  <si>
    <t xml:space="preserve">amzn.gr.SKU06083-EU-5-FBA-fHwluaxMMOM-LN</t>
  </si>
  <si>
    <t xml:space="preserve">amzn.gr.XDQZ013T0A1-EU-5-FBA-snRZFgGq-LN</t>
  </si>
  <si>
    <t xml:space="preserve">amzn.gr.WSDZ011T0A01-EU-5-FBA-TGyMLEW-LN</t>
  </si>
  <si>
    <t xml:space="preserve">amzn.gr.SKU180220002-EU-FBA-5-hYw8RJk-VG</t>
  </si>
  <si>
    <t xml:space="preserve">amzn.gr.SKU180220002-EU-FBA-5-Tz1KcED-VG</t>
  </si>
  <si>
    <t xml:space="preserve">amzn.gr.SKU180080002-EU-5-FBA-Q7p9AfD-LN</t>
  </si>
  <si>
    <t xml:space="preserve">amzn.gr.SKU180080002-EU-5-FBA-7RkExTD-LN</t>
  </si>
  <si>
    <t xml:space="preserve">amzn.gr.SKU121200003-EU-5-FBA-J6nnS98-VG</t>
  </si>
  <si>
    <t xml:space="preserve">amzn.gr.SKU121110003-EU-5-FBA-hr-RB2q-VG</t>
  </si>
  <si>
    <t xml:space="preserve">amzn.gr.SKU121060003-EU-5-FBA-OwS6kY4-VG</t>
  </si>
  <si>
    <t xml:space="preserve">amzn.gr.SKU120960003-EU-5-FBA-I4ItN1n-AC</t>
  </si>
  <si>
    <t xml:space="preserve">amzn.gr.SKU120960003-EU-5-FBA-E7A6SZr-LN</t>
  </si>
  <si>
    <t xml:space="preserve">amzn.gr.SKU120920003-EU-5-FBA-_2qYbPQ-LN</t>
  </si>
  <si>
    <t xml:space="preserve">amzn.gr.SKU12071-EU-5-FBA-NEW-7RkExTD-LN</t>
  </si>
  <si>
    <t xml:space="preserve">amzn.gr.SKU120680003-EU-5-FBA-2C7cVGU-LN</t>
  </si>
  <si>
    <t xml:space="preserve">amzn.gr.SKU071120002-EU-5-FBA-PiDKF77-LN</t>
  </si>
  <si>
    <t xml:space="preserve">amzn.gr.SKU070690002-EU-5-FBA-Qq1-qQX-GD</t>
  </si>
  <si>
    <t xml:space="preserve">amzn.gr.SKU070520001-EU-5-FBA-PS3iLtQ-GD</t>
  </si>
  <si>
    <t xml:space="preserve">amzn.gr.SKU070500004-EU-5-FBA-H3LHiYu-VG</t>
  </si>
  <si>
    <t xml:space="preserve">amzn.gr.SKU0701070002-EU-5-FBA-55CF_q-LN</t>
  </si>
  <si>
    <t xml:space="preserve">amzn.gr.SKU067800006-EU-5-FBA-tIOV0xK-LN</t>
  </si>
  <si>
    <t xml:space="preserve">amzn.gr.SKU066820001-EU-FBA-5-mmYL926-LN</t>
  </si>
  <si>
    <t xml:space="preserve">amzn.gr.SCCZ031T0A2-EU-5-FBA-Ra0myYM9-VG</t>
  </si>
  <si>
    <t xml:space="preserve">amzn.gr.RRJZ031T0A01-EU-5-FBA-mmYL926-LN</t>
  </si>
  <si>
    <t xml:space="preserve">amzn.gr.HYQZ011T0A2-EU-5-FBA-Hp1JkmZg-VG</t>
  </si>
  <si>
    <t xml:space="preserve">amzn.gr.CQBZ151T0A2-EU-5-FBA-JdRwDm_O-LN</t>
  </si>
  <si>
    <t xml:space="preserve">SKU12071-EU-5-FBA-NEW</t>
  </si>
  <si>
    <t xml:space="preserve">amzn.gr.SKU121200003-EU-5-FBA-W_u5j3h-GD</t>
  </si>
  <si>
    <t xml:space="preserve">amzn.gr.SKU06083-EU-5-FBA-7udmobLcvc3-GD</t>
  </si>
  <si>
    <t xml:space="preserve">amzn.gr.SKU070700003-EU-5-FBA-f5b7S9C-VG</t>
  </si>
  <si>
    <t xml:space="preserve">amzn.gr.ZJJN011X0A0-US-FBA-5-ow79-PKE-LN</t>
  </si>
  <si>
    <t xml:space="preserve">amzn.gr.XDQD073D0A1-US-FBA-5-zdM8AV_V-GD</t>
  </si>
  <si>
    <t xml:space="preserve">amzn.gr.XCQZ011D0A01-US-FBA-5-5YlpsbQ-LN</t>
  </si>
  <si>
    <t xml:space="preserve">amzn.gr.WSSZ021M0A1-US-FBA-5-IShRjpuk-LN</t>
  </si>
  <si>
    <t xml:space="preserve">amzn.gr.WSSZ011D0A1-US-FBA-5-BvtWCQX6-LN</t>
  </si>
  <si>
    <t xml:space="preserve">amzn.gr.WSDZ011M0A01-US-FBA-5-Q-ypcDr-LN</t>
  </si>
  <si>
    <t xml:space="preserve">amzn.gr.WGJZ011T0A01-US-FBA-5-cN3s1-j-LN</t>
  </si>
  <si>
    <t xml:space="preserve">amzn.gr.SKU070220002-US-FBA-5-66z9HbA-VG</t>
  </si>
  <si>
    <t xml:space="preserve">amzn.gr.SKU067820001-US-FBA-5-dv3AkW1-VG</t>
  </si>
  <si>
    <t xml:space="preserve">amzn.gr.SKU067820001-US-FBA-5-YKea-1D-LN</t>
  </si>
  <si>
    <t xml:space="preserve">amzn.gr.SKU067120002-5-US-FBA-uyF1c2I-LN</t>
  </si>
  <si>
    <t xml:space="preserve">amzn.gr.SKU067120001-5-US-FBA-VK5hodT-LN</t>
  </si>
  <si>
    <t xml:space="preserve">amzn.gr.SDJZ011D0A01-FBA-5-9Trf6_7wQN-LN</t>
  </si>
  <si>
    <t xml:space="preserve">amzn.gr.SCCZ021D0A1-US-FBA-5-GxIC7wJm-LN</t>
  </si>
  <si>
    <t xml:space="preserve">amzn.gr.SCCZ021D0A1-US-FBA-5-1uyJ8jJo-LN</t>
  </si>
  <si>
    <t xml:space="preserve">amzn.gr.SCCZ011T0A1-US-FBA-5-nAPPjBkX-LN</t>
  </si>
  <si>
    <t xml:space="preserve">amzn.gr.QZJM03M0A1-US-5-VoR2JprRiVctn-LN</t>
  </si>
  <si>
    <t xml:space="preserve">amzn.gr.QXJZ012D0A01-FBA-5-sNIE7Xcyhd-LN</t>
  </si>
  <si>
    <t xml:space="preserve">amzn.gr.QXJZ011M0A1-FBA-5-New-78uCZHv-LN</t>
  </si>
  <si>
    <t xml:space="preserve">amzn.gr.QXJZ011D0A1-FBA-5-New-e_B8Qp--LN</t>
  </si>
  <si>
    <t xml:space="preserve">amzn.gr.QQJZ051D0A1-FBA-US5-Mky_e4IYu-LN</t>
  </si>
  <si>
    <t xml:space="preserve">amzn.gr.PWQZ011D0A01-FBA-US5-b47S-7gO-VG</t>
  </si>
  <si>
    <t xml:space="preserve">amzn.gr.PGJD011D0A01-FBA-US-5-uA0uC4A-VG</t>
  </si>
  <si>
    <t xml:space="preserve">amzn.gr.NBQZ091M0A1-FBA-5-T74_4hLFG7y-LN</t>
  </si>
  <si>
    <t xml:space="preserve">amzn.gr.NBQZ091M0A1-FBA-5-BFkrQOcObjZ-AC</t>
  </si>
  <si>
    <t xml:space="preserve">amzn.gr.MTXZ011D0A1-2-US-FBA-5-ODsqwl-LN</t>
  </si>
  <si>
    <t xml:space="preserve">amzn.gr.LSQD021D0A01-FBA-5-qvU_Hzmlnm-VG</t>
  </si>
  <si>
    <t xml:space="preserve">amzn.gr.KKJZ011D0A01-US-FBA-5-1VTNpPl-LN</t>
  </si>
  <si>
    <t xml:space="preserve">amzn.gr.GZDZ011M0A01-FBA-US-5-5XxVVyD-LN</t>
  </si>
  <si>
    <t xml:space="preserve">amzn.gr.GZDZ011D0A01-FBA-US-5-JkP57OE-LN</t>
  </si>
  <si>
    <t xml:space="preserve">amzn.gr.GLLZ011D0A01-FBA-US-5-fGMkXTr-LN</t>
  </si>
  <si>
    <t xml:space="preserve">amzn.gr.DYJZ011M0A1-FBA-US-5-nmNrSR98-LN</t>
  </si>
  <si>
    <t xml:space="preserve">amzn.gr.DLJZ021D0A01-FBA-US-5-kmiTcRz-VG</t>
  </si>
  <si>
    <t xml:space="preserve">amzn.gr.DDCZ011D0A1-US-FBA-5--PyTT_sQ-LN</t>
  </si>
  <si>
    <t xml:space="preserve">amzn.gr.BGSZ011T0A1-US-FBA-5-dlKpm4ul-LN</t>
  </si>
  <si>
    <t xml:space="preserve">amzn.gr.BGSZ011T0A1-US-FBA-5-1xjAPwQx-LN</t>
  </si>
  <si>
    <t xml:space="preserve">amzn.gr.BGSZ011T0A1-US-FBA-5-0VoBW1da-LN</t>
  </si>
  <si>
    <t xml:space="preserve">SKU160170001-2-US-2-5</t>
  </si>
  <si>
    <t xml:space="preserve">B0DG5FPM6N</t>
  </si>
  <si>
    <t xml:space="preserve">SKU070420002-US-2</t>
  </si>
  <si>
    <t xml:space="preserve">B0DDQ3FVQZ</t>
  </si>
  <si>
    <t xml:space="preserve">SKU06343-5-US-FBA</t>
  </si>
  <si>
    <t xml:space="preserve">B08P1GY3GN</t>
  </si>
  <si>
    <t xml:space="preserve">amzn.gr.v2.Wx-FsnslGlooDgX9e5ErX5Rr_LE</t>
  </si>
  <si>
    <t xml:space="preserve">amzn.gr.SKU13016-0-US-FBA-8-J-xGII6Kx-LN</t>
  </si>
  <si>
    <t xml:space="preserve">amzn.gr.SKU13012-US-FBA-8-_Yfuj3okTIj-LN</t>
  </si>
  <si>
    <t xml:space="preserve">amzn.gr.SKU13012-US-FBA-8-NkAmTvzhZOv-LN</t>
  </si>
  <si>
    <t xml:space="preserve">amzn.gr.SKU121190001-1-US-FBA--xihzXD-VG</t>
  </si>
  <si>
    <t xml:space="preserve">amzn.gr.SKU121190001-1-US-FBA--Me1unI-VG</t>
  </si>
  <si>
    <t xml:space="preserve">amzn.gr.SKU120960001-2-US-8-5NuQ6RCCE-LN</t>
  </si>
  <si>
    <t xml:space="preserve">amzn.gr.SKU12093-US-FBA-8-zO6734sXUhH-LN</t>
  </si>
  <si>
    <t xml:space="preserve">amzn.gr.SKU120920001-FBA-8-UQiZ4zBAAY-LN</t>
  </si>
  <si>
    <t xml:space="preserve">amzn.gr.SKU120910001-2-US-FBA--EyWbOA-VG</t>
  </si>
  <si>
    <t xml:space="preserve">amzn.gr.SKU120760001-2-US-aUgHfL9l5ai-AC</t>
  </si>
  <si>
    <t xml:space="preserve">amzn.gr.SKU071200001-US-FBA-8-VgXnKu2-VG</t>
  </si>
  <si>
    <t xml:space="preserve">amzn.gr.SKU071130001-US-FBA-8-8dKtWnH-VG</t>
  </si>
  <si>
    <t xml:space="preserve">amzn.gr.SKU070980001-US-FBA-8-VDjbIdZ-LN</t>
  </si>
  <si>
    <t xml:space="preserve">amzn.gr.SKU070980001-US-FBA-8-0pxGQ45-VG</t>
  </si>
  <si>
    <t xml:space="preserve">amzn.gr.SKU070780002-US-FBA-8-OJ2LaxL-LN</t>
  </si>
  <si>
    <t xml:space="preserve">amzn.gr.SKU070780001-US-FBA-8-diYLvyZ-LN</t>
  </si>
  <si>
    <t xml:space="preserve">amzn.gr.SKU070770002-US-FBA-8-is4F5uB-LN</t>
  </si>
  <si>
    <t xml:space="preserve">amzn.gr.SKU070770002-US-FBA-8-_Yfuj3o-LN</t>
  </si>
  <si>
    <t xml:space="preserve">amzn.gr.SKU070770002-US-FBA-8-TT8bBO8-VG</t>
  </si>
  <si>
    <t xml:space="preserve">amzn.gr.SKU070770002-US-FBA-8-QZ6TN8m-LN</t>
  </si>
  <si>
    <t xml:space="preserve">amzn.gr.SKU070770002-US-FBA-8-NiCYAd_-GD</t>
  </si>
  <si>
    <t xml:space="preserve">amzn.gr.SKU070770002-US-FBA-8-9UaOrvT-LN</t>
  </si>
  <si>
    <t xml:space="preserve">amzn.gr.SKU070770001-NEW-US-FB-qZphdq-VG</t>
  </si>
  <si>
    <t xml:space="preserve">amzn.gr.SKU070770001-NEW-US-FB-NrpstP-LN</t>
  </si>
  <si>
    <t xml:space="preserve">amzn.gr.SKU070720001-US-FBA-8-YWo2nEJ-LN</t>
  </si>
  <si>
    <t xml:space="preserve">amzn.gr.SKU070660001-0-US-FBA--Ehrx-Q-GD</t>
  </si>
  <si>
    <t xml:space="preserve">amzn.gr.SKU070620001-NEW-US-FB-aNt6Ke-LN</t>
  </si>
  <si>
    <t xml:space="preserve">amzn.gr.SKU070620001-NEW-US-FB-Vff_6S-VG</t>
  </si>
  <si>
    <t xml:space="preserve">amzn.gr.SKU070600001-0-US-FBA--hPB4h5-VG</t>
  </si>
  <si>
    <t xml:space="preserve">amzn.gr.SKU070560001-US-FBA-8-g2R2lR8-LN</t>
  </si>
  <si>
    <t xml:space="preserve">amzn.gr.SKU070540001-US-FBA-8-WXkoitA-LN</t>
  </si>
  <si>
    <t xml:space="preserve">amzn.gr.SKU070530001-US-FBA-8-P_ihS-n-LN</t>
  </si>
  <si>
    <t xml:space="preserve">amzn.gr.SKU070500001-US-FBA-8-4MMK3iw-LN</t>
  </si>
  <si>
    <t xml:space="preserve">amzn.gr.SKU070210004-US-FBA-8-p1aTJI8-LN</t>
  </si>
  <si>
    <t xml:space="preserve">amzn.gr.SKU070210004-2-US-FBA--lcMzP0-LN</t>
  </si>
  <si>
    <t xml:space="preserve">amzn.gr.SKU070210004-2-US-FBA--_gma5i-LN</t>
  </si>
  <si>
    <t xml:space="preserve">amzn.gr.SKU070210001-US-FBA-8-94EJOrw-GD</t>
  </si>
  <si>
    <t xml:space="preserve">amzn.gr.SKU070210001-US-FBA-8-799njBL-GD</t>
  </si>
  <si>
    <t xml:space="preserve">amzn.gr.SKU070210001-2-US-FBA--txyJLa-LN</t>
  </si>
  <si>
    <t xml:space="preserve">amzn.gr.SKU070130004-US-FBA-8-oi4rI6w-VG</t>
  </si>
  <si>
    <t xml:space="preserve">amzn.gr.SKU070130001-US-FBA-8-kMUkwwY-VG</t>
  </si>
  <si>
    <t xml:space="preserve">amzn.gr.SKU070130001-US-FBA-8-95X4HxP-LN</t>
  </si>
  <si>
    <t xml:space="preserve">amzn.gr.SKU070120001-US-FBA-8-Y0Amu-2-AC</t>
  </si>
  <si>
    <t xml:space="preserve">amzn.gr.SKU070120001-US-FBA-8-0eEHcuE-GD</t>
  </si>
  <si>
    <t xml:space="preserve">amzn.gr.SKU0701080001-US-FBA-8-Ph1XOa-LN</t>
  </si>
  <si>
    <t xml:space="preserve">amzn.gr.SKU067910003-US-FBA-8-LwTK3mZ-VG</t>
  </si>
  <si>
    <t xml:space="preserve">amzn.gr.SKU067910003-US-FBA-8-0B5qnlD-GD</t>
  </si>
  <si>
    <t xml:space="preserve">amzn.gr.SKU067800007-US-FBA-8-g0qstaO-VG</t>
  </si>
  <si>
    <t xml:space="preserve">amzn.gr.SKU067550002-2-US-FBA--QhmYhy-LN</t>
  </si>
  <si>
    <t xml:space="preserve">amzn.gr.SKU067550002-2-US-FBA--QdCHW_-VG</t>
  </si>
  <si>
    <t xml:space="preserve">amzn.gr.SKU067530002-8-us-fba-GYhQleL-LN</t>
  </si>
  <si>
    <t xml:space="preserve">B0DFWH2NWJ</t>
  </si>
  <si>
    <t xml:space="preserve">amzn.gr.SKU067510004-US-FAB-8-RKHrU1c-LN</t>
  </si>
  <si>
    <t xml:space="preserve">amzn.gr.SKU067430003-US-FBA-8-Ym1Jy6I-LN</t>
  </si>
  <si>
    <t xml:space="preserve">amzn.gr.SKU067100001-US-FBA-8-qn2J5Ke-VG</t>
  </si>
  <si>
    <t xml:space="preserve">amzn.gr.SKU066970004-0-US-FBA--Dsn_2s-LN</t>
  </si>
  <si>
    <t xml:space="preserve">amzn.gr.SKU066970003-US-FBA-8-q1lM6R6-VG</t>
  </si>
  <si>
    <t xml:space="preserve">amzn.gr.SKU066970003-US-FBA-8-9cit4TC-LN</t>
  </si>
  <si>
    <t xml:space="preserve">amzn.gr.SKU066830001-US-8-FBA-yvTBnET-LN</t>
  </si>
  <si>
    <t xml:space="preserve">amzn.gr.NBQZ031T0A1-US-FBA-8-lqzXzdN3-VG</t>
  </si>
  <si>
    <t xml:space="preserve">amzn.gr.NBQZ031T0A1-US-FBA-8-iLf476Dk-LN</t>
  </si>
  <si>
    <t xml:space="preserve">amzn.gr.NBQZ011T0A1-US-FBA-8-bzp8vhGA-GD</t>
  </si>
  <si>
    <t xml:space="preserve">amzn.gr.HZQZ011M0A01-US-FBA-8-ZHEHVpY-VG</t>
  </si>
  <si>
    <t xml:space="preserve">amzn.gr.GZDZ041M0A01-US-FBA-8-SEPyPgX-LN</t>
  </si>
  <si>
    <t xml:space="preserve">amzn.gr.GZDZ031M0A01-US-FBA-8-Ugv2hlL-VG</t>
  </si>
  <si>
    <t xml:space="preserve">amzn.gr.GZDZ031D0A01-US-FBA-8-L0AbhaJ-LN</t>
  </si>
  <si>
    <t xml:space="preserve">amzn.gr.DFSZ041M0A01-US-FBA-8-td88DFW-LN</t>
  </si>
  <si>
    <t xml:space="preserve">amzn.gr.DFSZ041D0A01-US-FBA-8-fvM-M_1-LN</t>
  </si>
  <si>
    <t xml:space="preserve">amzn.gr.DFSZ031D0A01-US-FBA-8-gOSJNbD-LN</t>
  </si>
  <si>
    <t xml:space="preserve">SKU067530002-US-FBA-8</t>
  </si>
  <si>
    <t xml:space="preserve">B0F1F4Y97P</t>
  </si>
  <si>
    <t xml:space="preserve">SKU066970008-0-US-FBA-8</t>
  </si>
  <si>
    <t xml:space="preserve">SKU066970002-US-FBA-8</t>
  </si>
  <si>
    <t xml:space="preserve">SKU066970001-US-FBA-8</t>
  </si>
  <si>
    <t xml:space="preserve">amzn.gr.SKU120860004-EU-8-FBA-yvP9oCX-VG</t>
  </si>
  <si>
    <t xml:space="preserve">amzn.gr.SKU120860004-EU-8-FBA-7n0MNG9-LN</t>
  </si>
  <si>
    <t xml:space="preserve">amzn.gr.SKU120860004-EU-8-FBA-3C3_yDk-LN</t>
  </si>
  <si>
    <t xml:space="preserve">amzn.gr.SKU071000001-EU-5-FBA-PMu89Ln-GD</t>
  </si>
  <si>
    <t xml:space="preserve">amzn.gr.GZDZ031A0A01-EU-8-FBA-ihJ3XTI-VG</t>
  </si>
  <si>
    <t xml:space="preserve">amzn.gr.BGSZ021T0A2-FBA-EU-8-T49xTm6D-LN</t>
  </si>
  <si>
    <t xml:space="preserve">amzn.gr.BGSZ021T0A2-FBA-EU-8-19HUDLU4-AC</t>
  </si>
  <si>
    <t xml:space="preserve">amzn.gr.LDZZ022T0A01-EU-10-FBA-mWyiWm-LN</t>
  </si>
  <si>
    <t xml:space="preserve">amzn.gr.LDZZ022T0A01-EU-10-FBA-VmDs3Q-VG</t>
  </si>
  <si>
    <t xml:space="preserve">amzn.gr.XBJZ111T0A1-US-AMZ-11--BHF2CY-VG</t>
  </si>
  <si>
    <t xml:space="preserve">amzn.gr.WYBZ041M0A01-US-FBA-11-llxZ7c-VG</t>
  </si>
  <si>
    <t xml:space="preserve">amzn.gr.SKU180230001-FBA-US-11--FWYD2-GD</t>
  </si>
  <si>
    <t xml:space="preserve">amzn.gr.SKU160140003-US-FBA-11-g5iVnm-LN</t>
  </si>
  <si>
    <t xml:space="preserve">amzn.gr.SKU160130005-US-FBA-11--ehX91-LN</t>
  </si>
  <si>
    <t xml:space="preserve">amzn.gr.SKU121160002-US-11-FBA-w3NJlc-LN</t>
  </si>
  <si>
    <t xml:space="preserve">amzn.gr.SKU121100007-FBA-US-11-VcPiI2-LN</t>
  </si>
  <si>
    <t xml:space="preserve">amzn.gr.SKU121100002-FBA-US-11-ZdMUho-VG</t>
  </si>
  <si>
    <t xml:space="preserve">amzn.gr.SKU121090002-US-FBA-11-Ljx9jw-LN</t>
  </si>
  <si>
    <t xml:space="preserve">amzn.gr.SKU121090002-US-FBA-11-G6rZPx-LN</t>
  </si>
  <si>
    <t xml:space="preserve">amzn.gr.SKU121080002-US-11-FBA-1QUYvA-LN</t>
  </si>
  <si>
    <t xml:space="preserve">amzn.gr.SKU121070002-US-11-FBA-nnDv-y-LN</t>
  </si>
  <si>
    <t xml:space="preserve">amzn.gr.SKU121060005-FBA-US-11-SEDIQC-LN</t>
  </si>
  <si>
    <t xml:space="preserve">amzn.gr.SKU121050002-US-11-FBA-OOHZMJ-LN</t>
  </si>
  <si>
    <t xml:space="preserve">amzn.gr.SKU121040002-US-11-FBA-HAfZXU-VG</t>
  </si>
  <si>
    <t xml:space="preserve">amzn.gr.SKU120920002-us-11-fba-uh8SY2-VG</t>
  </si>
  <si>
    <t xml:space="preserve">amzn.gr.SKU120910002-FBA-US-11-sNmAfk-LN</t>
  </si>
  <si>
    <t xml:space="preserve">amzn.gr.SKU120880002-US-11-FBA-3t8vhu-VG</t>
  </si>
  <si>
    <t xml:space="preserve">amzn.gr.SKU120880002-US-11-FBA--K1UVy-VG</t>
  </si>
  <si>
    <t xml:space="preserve">amzn.gr.SKU120850002-US-11-FBA-x7WL0s-LN</t>
  </si>
  <si>
    <t xml:space="preserve">amzn.gr.SKU120760002-us-11-fba-LSsQqe-VG</t>
  </si>
  <si>
    <t xml:space="preserve">amzn.gr.SKU120760002-FBA-US-11-fh1VYK-GD</t>
  </si>
  <si>
    <t xml:space="preserve">amzn.gr.SKU120740002-US-11-FBA-MZ2Zrt-LN</t>
  </si>
  <si>
    <t xml:space="preserve">amzn.gr.SKU120740002-US-11-FBA-5fL7z6-LN</t>
  </si>
  <si>
    <t xml:space="preserve">amzn.gr.SKU120680002-US-11-FBA-sRXTIs-LN</t>
  </si>
  <si>
    <t xml:space="preserve">amzn.gr.SKU120680002-US-11-FBA-HiNnXL-VG</t>
  </si>
  <si>
    <t xml:space="preserve">amzn.gr.SKU120650005-US-11-FBA-M3eQle-LN</t>
  </si>
  <si>
    <t xml:space="preserve">amzn.gr.SKU070920001-US-FBA-11-1KcCUm-LN</t>
  </si>
  <si>
    <t xml:space="preserve">amzn.gr.SKU070250003-US-11-FBA-1fXeES-LN</t>
  </si>
  <si>
    <t xml:space="preserve">amzn.gr.SKU067940002-fba-us-11-MFZgWZ-LN</t>
  </si>
  <si>
    <t xml:space="preserve">amzn.gr.SKU067840002-11-fba-us-f5MB-z-LN</t>
  </si>
  <si>
    <t xml:space="preserve">amzn.gr.SKU067550003-US-AMZ-11-Kre0Ni-LN</t>
  </si>
  <si>
    <t xml:space="preserve">amzn.gr.SKU067240007-us-fba-GU9w0wTzE-LN</t>
  </si>
  <si>
    <t xml:space="preserve">B0CZ6M2KLR</t>
  </si>
  <si>
    <t xml:space="preserve">amzn.gr.SCCZ031D0A1-US-AMZ-11--qWFMgJ-VG</t>
  </si>
  <si>
    <t xml:space="preserve">amzn.gr.SCCZ021T0A1-US-AMZ-11--kTPfKg-VG</t>
  </si>
  <si>
    <t xml:space="preserve">amzn.gr.QZJZ021D0A1-FBA-11-US-gqCi6xE-LN</t>
  </si>
  <si>
    <t xml:space="preserve">amzn.gr.QZJM04M0A1-FBA-US-11-ycll5urA-LN</t>
  </si>
  <si>
    <t xml:space="preserve">amzn.gr.QZJM04M0A1-FBA-US-11-yTAFLmiG-LN</t>
  </si>
  <si>
    <t xml:space="preserve">amzn.gr.QXJZ031D0A1-US-FBA-11-7LhYNBs-LN</t>
  </si>
  <si>
    <t xml:space="preserve">amzn.gr.QXJZ031D0A1-2-US-FBA-1-zar-N1-VG</t>
  </si>
  <si>
    <t xml:space="preserve">amzn.gr.QXJZ031D0A1-2-US-FBA-1-qNtsvZ-GD</t>
  </si>
  <si>
    <t xml:space="preserve">amzn.gr.QXJZ031D0A1-2-US-FBA-1-Sg8tbD-GD</t>
  </si>
  <si>
    <t xml:space="preserve">amzn.gr.QXJZ021M0A1-us-FBA-11-c6IhgLA-VG</t>
  </si>
  <si>
    <t xml:space="preserve">amzn.gr.PQQZ021D0A01-FBA-11-US-r2q5g0-LN</t>
  </si>
  <si>
    <t xml:space="preserve">amzn.gr.PQQZ021D0A01-FBA-11-US-ec5vDH-LN</t>
  </si>
  <si>
    <t xml:space="preserve">amzn.gr.LQTZ021D0A01-US-FBA-11-gJEdme-LN</t>
  </si>
  <si>
    <t xml:space="preserve">SKU120850005-US-11-FBA</t>
  </si>
  <si>
    <t xml:space="preserve">SKU072020001-2-US-FBA-16</t>
  </si>
  <si>
    <t xml:space="preserve">B0F7XRM3XS</t>
  </si>
  <si>
    <t xml:space="preserve">amzn.gr.XDQZ023T0A1-FBA-US-HK1-WY9Zsj-VG</t>
  </si>
  <si>
    <t xml:space="preserve">amzn.gr.XDQD053D0A1-FBA-US-HK1-Dikf6V-GD</t>
  </si>
  <si>
    <t xml:space="preserve">amzn.gr.SKU0701090001-FBA-US-H-f7vuoQ-LN</t>
  </si>
  <si>
    <t xml:space="preserve">amzn.gr.SKU067490005-FBA-US-HK-ha40mB-LN</t>
  </si>
  <si>
    <t xml:space="preserve">XBQZ021D0A01-FBA-CA-HK1</t>
  </si>
  <si>
    <t xml:space="preserve">amzn.gr.DDSZ011D0A1-US-HK6-FBA-tBIZew-VG</t>
  </si>
  <si>
    <t xml:space="preserve">amzn.gr.SKU070560001-US-FBA-HK-jSh_hb-LN</t>
  </si>
  <si>
    <t xml:space="preserve">amzn.gr.SKU070220001-US-FBA-HK-Whw7qZ-LN</t>
  </si>
  <si>
    <t xml:space="preserve">amzn.gr.NBQZ081M0A1-US-FBA-HK8-x3gO5B-VG</t>
  </si>
  <si>
    <t xml:space="preserve">amzn.gr.GZDZ071D0A01-US-FBA-HK-8G8vEq-LN</t>
  </si>
  <si>
    <t xml:space="preserve">amzn.gr.GZDZ071D0A01-US-FBA-HK-5qDmYz-LN</t>
  </si>
  <si>
    <t xml:space="preserve">amzn.gr.GZDZ061M0A01-HK8-US-bmVf5ECzJ-LN</t>
  </si>
  <si>
    <t xml:space="preserve">amzn.gr.GZDZ041M0A01-HK8-J3loUFwYLBo1-LN</t>
  </si>
  <si>
    <t xml:space="preserve">amzn.gr.GZDZ031D0A01-HK8-xr7mlJymp8pH-LN</t>
  </si>
  <si>
    <t xml:space="preserve">amzn.gr.GZDZ031D0A01-HK8-Jnx1oa13wlcv-VG</t>
  </si>
  <si>
    <t xml:space="preserve">amzn.gr.DBQZ021D0A01-US-FBA-HK-_lsGcs-VG</t>
  </si>
  <si>
    <t xml:space="preserve">SKU120940001-2-FBA-US-HK8</t>
  </si>
  <si>
    <t xml:space="preserve">SKU120960001-FBA-CA-HK8</t>
  </si>
  <si>
    <t xml:space="preserve">amzn.gr.ZJZD021D0A01-US-HK-11--VU2xDD-LN</t>
  </si>
  <si>
    <t xml:space="preserve">amzn.gr.SPYZ021D0A01-US-FBA-HK-QJy4mX-VG</t>
  </si>
  <si>
    <t xml:space="preserve">amzn.gr.SKU121090007-FBA-US-HK-zYZIyd-LN</t>
  </si>
  <si>
    <t xml:space="preserve">amzn.gr.SKU121090002-FBA-US-HK-0bQnDH-VG</t>
  </si>
  <si>
    <t xml:space="preserve">amzn.gr.SKU120760002-FBA-US-HK-ip8_Ks-VG</t>
  </si>
  <si>
    <t xml:space="preserve">amzn.gr.SKU120760002-FBA-US-HK-HgosuL-GD</t>
  </si>
  <si>
    <t xml:space="preserve">amzn.gr.SKU070250003-US-11-HK--meMkvc-LN</t>
  </si>
  <si>
    <t xml:space="preserve">amzn.gr.SKU070250003-US-11-HK--85l_gE-LN</t>
  </si>
  <si>
    <t xml:space="preserve">amzn.gr.SKU070240002-US-11-HK--1PYf3h-LN</t>
  </si>
  <si>
    <t xml:space="preserve">amzn.gr.JBSZ011D0A01-FBA-US-HK-GowqTA-VG</t>
  </si>
  <si>
    <t xml:space="preserve">amzn.gr.CBSZ021M0A01-FBA-US-HK-JjrYg7-LN</t>
  </si>
  <si>
    <t xml:space="preserve">amzn.gr.CBSZ021D0A01-FBA-US-HK-7sX2M2-LN</t>
  </si>
  <si>
    <t xml:space="preserve">SKU120740002-FBA-US-HK11</t>
  </si>
  <si>
    <t xml:space="preserve">PJAN041N0A01-FBA-US-HK11</t>
  </si>
  <si>
    <t xml:space="preserve">B0GZQ4NPX8</t>
  </si>
  <si>
    <t xml:space="preserve">CXJZ031D0A01-FBA-US-HK11</t>
  </si>
  <si>
    <t xml:space="preserve">B0H6RVWF72</t>
  </si>
  <si>
    <t xml:space="preserve">CQBZ031D0A1-FBA-CA-HK11</t>
  </si>
  <si>
    <t xml:space="preserve">amzn.gr.SKU046490001-US-FBA-HK-Rz0-wL-LN</t>
  </si>
  <si>
    <t xml:space="preserve">SKU121040006-FBA-US-HK3</t>
  </si>
  <si>
    <t xml:space="preserve">SKU067900002-FBA-US-HK3</t>
  </si>
  <si>
    <t xml:space="preserve">amzn.gr.DYJZ011M0A1-FBA-HK-5-i1V8qrC9-LN</t>
  </si>
  <si>
    <t xml:space="preserve">amzn.gr.BDJZ021D0A01-FBA-HK5-KV9BvtzR-LN</t>
  </si>
  <si>
    <t xml:space="preserve">SKU065740001-2HK</t>
  </si>
  <si>
    <t xml:space="preserve">B0GJRM5DHB</t>
  </si>
  <si>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档系列</t>
    </r>
  </si>
  <si>
    <t xml:space="preserve">SKU031240006-2HK</t>
  </si>
  <si>
    <t xml:space="preserve">B0CLGQZPN7</t>
  </si>
  <si>
    <t xml:space="preserve">SKU180030003-2HK</t>
  </si>
  <si>
    <t xml:space="preserve">B0DLGZN7N9</t>
  </si>
  <si>
    <t xml:space="preserve">amzn.gr.SKU070640002-EU-1-FBA-y8verz8-VG</t>
  </si>
  <si>
    <t xml:space="preserve">amzn.gr.SKU06141-EU-FBA-EvPBdKqENag50-LN</t>
  </si>
  <si>
    <t xml:space="preserve">amzn.gr.SKU070520004-EU-1-FBA--pgu80x-GD</t>
  </si>
  <si>
    <t xml:space="preserve">amzn.gr.SKU070520004-EU-1-FBA--QAaO8A-VG</t>
  </si>
  <si>
    <t xml:space="preserve">amzn.gr.SKU070520004-EU-1-FBA--AB6RJ2-VG</t>
  </si>
  <si>
    <t xml:space="preserve">amzn.gr.SKU04705-EU-FBA-88FGaxACdtsgn-VG</t>
  </si>
  <si>
    <t xml:space="preserve">amzn.gr.SKU06141-EU-FBA-y5hU-RThA0I0h-LN</t>
  </si>
  <si>
    <t xml:space="preserve">amzn.gr.SKU06141-EU-FBA-E-wAwaBRc3Edt-VG</t>
  </si>
  <si>
    <t xml:space="preserve">特斯拉线圈</t>
  </si>
  <si>
    <t xml:space="preserve">SKU008950004-EU-FBA-NEW</t>
  </si>
  <si>
    <t xml:space="preserve">B0C68F4RFZ</t>
  </si>
  <si>
    <t xml:space="preserve">amzn.gr.SKU070640002-EU-1-FBA-iLTiwPZ-AC</t>
  </si>
  <si>
    <t xml:space="preserve">amzn.gr.SKU070640002-EU-1-FBA-_GiRjZf-AC</t>
  </si>
  <si>
    <t xml:space="preserve">amzn.gr.SKU06141-EU-FBA-qtMHl7Oq8lh3F-AC</t>
  </si>
  <si>
    <t xml:space="preserve">amzn.gr.XZJZ021M0A01-US-FBA-1-pR48KrS-LN</t>
  </si>
  <si>
    <t xml:space="preserve">amzn.gr.SKU121320002-US-FBA-1-CT9R9pn-LN</t>
  </si>
  <si>
    <t xml:space="preserve">amzn.gr.SKU121260001-US-1-ZZljIFe1z4A-LN</t>
  </si>
  <si>
    <t xml:space="preserve">amzn.gr.SKU121260001-US-1-HINvUwHSOod-VG</t>
  </si>
  <si>
    <t xml:space="preserve">amzn.gr.SKU121260001-US-1--SI_eB5KFw0-GD</t>
  </si>
  <si>
    <t xml:space="preserve">amzn.gr.SKU121240001-US-1-xZUlivCGzWL-LN</t>
  </si>
  <si>
    <t xml:space="preserve">amzn.gr.SKU121240001-US-1-kDjhr7nAvnR-VG</t>
  </si>
  <si>
    <t xml:space="preserve">amzn.gr.SKU121240001-US-1-YxFbjnzlLUZ-LN</t>
  </si>
  <si>
    <t xml:space="preserve">amzn.gr.SKU121170001-FBA-US-1-xl3cShf-GD</t>
  </si>
  <si>
    <t xml:space="preserve">amzn.gr.SKU121170001-FBA-US-1-QOcEJRw-LN</t>
  </si>
  <si>
    <t xml:space="preserve">amzn.gr.SKU121170001-FBA-US-1-G-v-DRS-VG</t>
  </si>
  <si>
    <t xml:space="preserve">amzn.gr.SKU121160001-FBA-US-1-shu8hz6-LN</t>
  </si>
  <si>
    <t xml:space="preserve">amzn.gr.SKU121160001-FBA-US-1-nd_clo_-VG</t>
  </si>
  <si>
    <t xml:space="preserve">amzn.gr.SKU121160001-FBA-US-1-iujAT5Y-LN</t>
  </si>
  <si>
    <t xml:space="preserve">amzn.gr.SKU121160001-FBA-US-1-0XullEV-VG</t>
  </si>
  <si>
    <t xml:space="preserve">amzn.gr.SKU121150001-FBA-US-1-gvdNLxS-GD</t>
  </si>
  <si>
    <t xml:space="preserve">amzn.gr.SKU121130005-US-1-Uhqcdz4RIa1-VG</t>
  </si>
  <si>
    <t xml:space="preserve">amzn.gr.SKU121130005-US-1-79ZLH_orU0Z-LN</t>
  </si>
  <si>
    <t xml:space="preserve">amzn.gr.SKU121130001-prp6jWmZAuqZJjA--LN</t>
  </si>
  <si>
    <t xml:space="preserve">amzn.gr.SKU121120001-FBA-US-1-3WLTrqn-LN</t>
  </si>
  <si>
    <t xml:space="preserve">amzn.gr.SKU121110001-jFy9cBVGLv_1er6X-VG</t>
  </si>
  <si>
    <t xml:space="preserve">amzn.gr.SKU121110001-eY7GeeLTte0u1ZQQ-VG</t>
  </si>
  <si>
    <t xml:space="preserve">amzn.gr.SKU121100001-k5YDilXJs6C1pLNv-VG</t>
  </si>
  <si>
    <t xml:space="preserve">amzn.gr.SKU121100001-US-FBA-1-rn9IY7G-LN</t>
  </si>
  <si>
    <t xml:space="preserve">amzn.gr.SKU121100001-3RVXdk90HnFDBTDO-LN</t>
  </si>
  <si>
    <t xml:space="preserve">amzn.gr.SKU121090001-US-1-2-tLfLX0i18-LN</t>
  </si>
  <si>
    <t xml:space="preserve">amzn.gr.SKU121090001-US-1-2-fbjFzva6e-AC</t>
  </si>
  <si>
    <t xml:space="preserve">amzn.gr.SKU121090001-US-1-2-fBYGjZyJ4-LN</t>
  </si>
  <si>
    <t xml:space="preserve">amzn.gr.SKU121090001-US-1-2-ZhyVvItHu-LN</t>
  </si>
  <si>
    <t xml:space="preserve">amzn.gr.SKU121090001-US-1-2-WTYH0g-F5-LN</t>
  </si>
  <si>
    <t xml:space="preserve">amzn.gr.SKU121090001-FBA-US-1-VvsEnvJ-AC</t>
  </si>
  <si>
    <t xml:space="preserve">amzn.gr.SKU121090001-FBA-US-1--ZhyVvI-LN</t>
  </si>
  <si>
    <t xml:space="preserve">amzn.gr.SKU121070001-FBA-US-1-qbFSRkw-LN</t>
  </si>
  <si>
    <t xml:space="preserve">amzn.gr.SKU121070001-FBA-US-1-_Ibwazd-VG</t>
  </si>
  <si>
    <t xml:space="preserve">amzn.gr.SKU121060001-US-FBA-1-BhllB9M-LN</t>
  </si>
  <si>
    <t xml:space="preserve">amzn.gr.SKU121050005-US-1-VDB_Q7DtEKP-VG</t>
  </si>
  <si>
    <t xml:space="preserve">amzn.gr.SKU121050001-FBA-US-1-I_AFgqV-LN</t>
  </si>
  <si>
    <t xml:space="preserve">amzn.gr.SKU121050001-FBA-US-1-Gk1c35f-VG</t>
  </si>
  <si>
    <t xml:space="preserve">amzn.gr.SKU121040006-US-1-iSTIv5ULUHP-LN</t>
  </si>
  <si>
    <t xml:space="preserve">amzn.gr.SKU121040001-FBA-US-1-OjhWCew-LN</t>
  </si>
  <si>
    <t xml:space="preserve">amzn.gr.SKU120900001-FBA-US-1-UdqWdRd-LN</t>
  </si>
  <si>
    <t xml:space="preserve">amzn.gr.SKU120880001-FBA-US-1-z_BXh4--VG</t>
  </si>
  <si>
    <t xml:space="preserve">amzn.gr.SKU120880001-FBA-US-1-vmJOWnH-LN</t>
  </si>
  <si>
    <t xml:space="preserve">amzn.gr.SKU120880001-FBA-US-1-Yhr4Rsf-AC</t>
  </si>
  <si>
    <t xml:space="preserve">amzn.gr.SKU120860001-US-FBA-1-uKIDLvx-AC</t>
  </si>
  <si>
    <t xml:space="preserve">amzn.gr.SKU120860001-US-FBA-1-jie0C1d-LN</t>
  </si>
  <si>
    <t xml:space="preserve">amzn.gr.SKU120860001-US-FBA-1-_SnVQkq-GD</t>
  </si>
  <si>
    <t xml:space="preserve">amzn.gr.SKU120860001-US-FBA-1-ELImjvP-AC</t>
  </si>
  <si>
    <t xml:space="preserve">amzn.gr.SKU120850004-FBA-US-1-Df1Tw_x-LN</t>
  </si>
  <si>
    <t xml:space="preserve">amzn.gr.SKU120740001-US-FBA-1--lJ2-E6-VG</t>
  </si>
  <si>
    <t xml:space="preserve">amzn.gr.SKU120740001-US-FBA-1---ipImZ-LN</t>
  </si>
  <si>
    <t xml:space="preserve">amzn.gr.SKU120720001-US-FBA-1-mfaVvzZ-VG</t>
  </si>
  <si>
    <t xml:space="preserve">amzn.gr.SKU120720001-US-FBA-1-dIWNTdO-LN</t>
  </si>
  <si>
    <t xml:space="preserve">amzn.gr.SKU120720001-US-FBA-1-XhlmuFb-LN</t>
  </si>
  <si>
    <t xml:space="preserve">amzn.gr.SKU120720001-US-FBA-1-81hE00d-LN</t>
  </si>
  <si>
    <t xml:space="preserve">amzn.gr.SKU120680001-US-FBA-MWFH16IUM-LN</t>
  </si>
  <si>
    <t xml:space="preserve">amzn.gr.SKU120680001-US-FBA-1-vkgBoHI-VG</t>
  </si>
  <si>
    <t xml:space="preserve">amzn.gr.SKU120680001-US-FBA-1-ZRkWi-w-LN</t>
  </si>
  <si>
    <t xml:space="preserve">amzn.gr.SKU120680001-US-FBA-1-ZGPJRXx-LN</t>
  </si>
  <si>
    <t xml:space="preserve">amzn.gr.SKU120680001-US-FBA-1-HNqmZE9-LN</t>
  </si>
  <si>
    <t xml:space="preserve">amzn.gr.SKU120680001-US-FBA-1--Pz2Q_A-LN</t>
  </si>
  <si>
    <t xml:space="preserve">amzn.gr.SKU120660003-US-FBA-1-Nvfvxn3-LN</t>
  </si>
  <si>
    <t xml:space="preserve">amzn.gr.SKU120660003-US-FBA-1-7NLsHCW-LN</t>
  </si>
  <si>
    <t xml:space="preserve">amzn.gr.SKU120650004-US-FBA-1--rJIAQa-GD</t>
  </si>
  <si>
    <t xml:space="preserve">amzn.gr.SKU120650004-US-FBA-1--lPqG_C-VG</t>
  </si>
  <si>
    <t xml:space="preserve">amzn.gr.SKU120650004-US-FBA-1--NUC6Iv-LN</t>
  </si>
  <si>
    <t xml:space="preserve">amzn.gr.SKU120650004-US-FBA-1--1cyY_R-GD</t>
  </si>
  <si>
    <t xml:space="preserve">amzn.gr.SKU09870-US-FBA-1-m8vlh5nwPgo-LN</t>
  </si>
  <si>
    <t xml:space="preserve">amzn.gr.SKU09852-US-FBA-1-tcNB0xm_5BB-AC</t>
  </si>
  <si>
    <t xml:space="preserve">amzn.gr.SKU09852-US-FBA-1-s6DbIQy8bvj-VG</t>
  </si>
  <si>
    <t xml:space="preserve">amzn.gr.SKU09802-US-FBA-1-M5Zz9sbRjib-LN</t>
  </si>
  <si>
    <t xml:space="preserve">amzn.gr.SKU071120001-US-FBA-1-2nIzenk-VG</t>
  </si>
  <si>
    <t xml:space="preserve">amzn.gr.SKU070820001-FBA-US-1-XmCAv6y-GD</t>
  </si>
  <si>
    <t xml:space="preserve">amzn.gr.SKU070810001-FBA-US-1-QHedDsc-LN</t>
  </si>
  <si>
    <t xml:space="preserve">amzn.gr.SKU070810001-FBA-US-1-Cmpvcw1-VG</t>
  </si>
  <si>
    <t xml:space="preserve">amzn.gr.SKU070800001-FBA-US-1-b1uamqU-LN</t>
  </si>
  <si>
    <t xml:space="preserve">amzn.gr.SKU070710001-FBA-US-1-V2X9Ubh-LN</t>
  </si>
  <si>
    <t xml:space="preserve">B0DGGJBLXB</t>
  </si>
  <si>
    <t xml:space="preserve">amzn.gr.SKU070710001-FBA-US-1-K5gZT2R-VG</t>
  </si>
  <si>
    <t xml:space="preserve">amzn.gr.SKU070640001-US-1-FBA--tzQKVN-GD</t>
  </si>
  <si>
    <t xml:space="preserve">amzn.gr.SKU070640001-US-1-FBA--m_2p3x-VG</t>
  </si>
  <si>
    <t xml:space="preserve">amzn.gr.SKU070640001-US-1-FBA--MTRg4e-GD</t>
  </si>
  <si>
    <t xml:space="preserve">amzn.gr.SKU070640001-US-1-FBA--GfgLYL-LN</t>
  </si>
  <si>
    <t xml:space="preserve">amzn.gr.SKU070630002-US-FBA-1-4L4hbPF-LN</t>
  </si>
  <si>
    <t xml:space="preserve">amzn.gr.SKU070520003-US-FBA-1-FPN2pCU-LN</t>
  </si>
  <si>
    <t xml:space="preserve">amzn.gr.SKU070270010-US-FBA-1-v5kDytI-LN</t>
  </si>
  <si>
    <t xml:space="preserve">amzn.gr.SKU070270010-US-FBA-1-sNuXwOf-VG</t>
  </si>
  <si>
    <t xml:space="preserve">amzn.gr.SKU070270010-US-FBA-1-gPNWH_m-VG</t>
  </si>
  <si>
    <t xml:space="preserve">amzn.gr.SKU070270010-US-FBA-1-WtZyNJn-LN</t>
  </si>
  <si>
    <t xml:space="preserve">amzn.gr.SKU070270010-US-FBA-1-DNDx5qa-GD</t>
  </si>
  <si>
    <t xml:space="preserve">amzn.gr.SKU067900002-FBA-US-1-ojdZKEL-AC</t>
  </si>
  <si>
    <t xml:space="preserve">amzn.gr.SKU067900002-FBA-US-1-A4C2WAh-LN</t>
  </si>
  <si>
    <t xml:space="preserve">amzn.gr.SKU067900001-FBA-US-1-KN4GutX-LN</t>
  </si>
  <si>
    <t xml:space="preserve">amzn.gr.SKU067900001-FBA-US-1-JpDso9g-VG</t>
  </si>
  <si>
    <t xml:space="preserve">amzn.gr.SKU067840001-US-FBA-1-d2zrkep-LN</t>
  </si>
  <si>
    <t xml:space="preserve">amzn.gr.SKU066090005-US-FBA-1-lmJnEsz-VG</t>
  </si>
  <si>
    <t xml:space="preserve">amzn.gr.SKU066090005-US-FBA-1-BAJCumT-LN</t>
  </si>
  <si>
    <t xml:space="preserve">amzn.gr.SKU066090005-US-FBA-1-A-7oQP6-LN</t>
  </si>
  <si>
    <t xml:space="preserve">amzn.gr.SKU046490001-US-FBA-1-zvJoOd--LN</t>
  </si>
  <si>
    <t xml:space="preserve">amzn.gr.SKU046490001-US-FBA-1-rdu_c7t-LN</t>
  </si>
  <si>
    <t xml:space="preserve">amzn.gr.SKU046490001-US-FBA-1-nvFviso-LN</t>
  </si>
  <si>
    <t xml:space="preserve">amzn.gr.SKU046490001-US-FBA-1-5e62NzS-VG</t>
  </si>
  <si>
    <t xml:space="preserve">amzn.gr.SKU04640-US-FBA-1-mXQD0YiJfR8-LN</t>
  </si>
  <si>
    <t xml:space="preserve">amzn.gr.SKU04640-US-FBA-1-N4SH1B_Qtb0-VG</t>
  </si>
  <si>
    <t xml:space="preserve">amzn.gr.SKU04640-US-FBA-1-7-qIpeKKcLf-VG</t>
  </si>
  <si>
    <t xml:space="preserve">amzn.gr.SKU031100001-US-FBA-1-xNrmLsg-VG</t>
  </si>
  <si>
    <t xml:space="preserve">amzn.gr.SKU031100001-US-FBA-1-d3KEUmk-VG</t>
  </si>
  <si>
    <t xml:space="preserve">amzn.gr.SKU031100001-US-FBA-1-bxPhfiw-AC</t>
  </si>
  <si>
    <t xml:space="preserve">amzn.gr.SKU031100001-US-FBA-1-T48ozBA-GD</t>
  </si>
  <si>
    <t xml:space="preserve">amzn.gr.QZJZ011D0A1-FBA-1-tMaK2l7Jh-Z-VG</t>
  </si>
  <si>
    <t xml:space="preserve">amzn.gr.QZJZ011D0A1-FBA-1-ivhbtXxLAPY-LN</t>
  </si>
  <si>
    <t xml:space="preserve">amzn.gr.CBSZ161D2A1-US-1-tSRbtCQnTQrp-LN</t>
  </si>
  <si>
    <t xml:space="preserve">amzn.gr.CBSZ121M0A1-US-1-MqrcMVQSjnYv-LN</t>
  </si>
  <si>
    <t xml:space="preserve">amzn.gr.CBSZ121M0A1-US-1-5Fyywem3KaRB-AC</t>
  </si>
  <si>
    <t xml:space="preserve">amzn.gr.CBSZ101D0A1-US-1-2BYVtzH5wesF-VG</t>
  </si>
  <si>
    <t xml:space="preserve">amzn.gr.2K-FD3M-UG38-DmcMUILsk6dB3bV2-GD</t>
  </si>
  <si>
    <t xml:space="preserve">SKU120970001-US-FBA-1</t>
  </si>
  <si>
    <t xml:space="preserve">B0DCBJ6MHN</t>
  </si>
  <si>
    <t xml:space="preserve">SKU120880001-FBA-US-1</t>
  </si>
  <si>
    <t xml:space="preserve">SKU067830001-US-1</t>
  </si>
  <si>
    <t xml:space="preserve">SKU120850004-CA-FBA-1</t>
  </si>
  <si>
    <t xml:space="preserve">amzn.gr.WYBZ061M0A01-UK-5-FBA-Sgjft7Z-VG</t>
  </si>
  <si>
    <t xml:space="preserve">amzn.gr.SKU121200003-UK-5-FBA-j4LRqon-VG</t>
  </si>
  <si>
    <t xml:space="preserve">amzn.gr.SKU121200003-UK-5-FBA-NFy5-E2-VG</t>
  </si>
  <si>
    <t xml:space="preserve">amzn.gr.SKU065760001-UK-5-FBA-6x3BqIk-VG</t>
  </si>
  <si>
    <t xml:space="preserve">amzn.gr.SKU065740002-UK-FBA-5-xGpgl5f-VG</t>
  </si>
  <si>
    <t xml:space="preserve">amzn.gr.SCCZ031T0A2-UK-5-FBA-gVLQiojA-LN</t>
  </si>
  <si>
    <t xml:space="preserve">SKU070690002-UK-5-FBA</t>
  </si>
  <si>
    <t xml:space="preserve">SKU067160001-UK-5-FBA</t>
  </si>
  <si>
    <t xml:space="preserve">B0DFXYK7Z3</t>
  </si>
  <si>
    <t xml:space="preserve">SKU063430001-UK-FBA-5</t>
  </si>
  <si>
    <t xml:space="preserve">B09P4RNZC8</t>
  </si>
  <si>
    <t xml:space="preserve">amzn.gr.SKU121110003-EU-5-FBA-1ieJtv4-LN</t>
  </si>
  <si>
    <t xml:space="preserve">amzn.gr.SKU120920003-EU-5-FBA-2ToVKyY-VG</t>
  </si>
  <si>
    <t xml:space="preserve">amzn.gr.SKU120680003-EU-5-FBA-7spYlGa-VG</t>
  </si>
  <si>
    <t xml:space="preserve">amzn.gr.XDQZ013T0A1-EU-5-FBA-UCUwopEr-VG</t>
  </si>
  <si>
    <t xml:space="preserve">amzn.gr.WSDZ011T0A01-EU-5-FBA-fE_xHJv-VG</t>
  </si>
  <si>
    <t xml:space="preserve">amzn.gr.SYJZ011T0A2-EU-5-FBA-1GA3JGKN-LN</t>
  </si>
  <si>
    <t xml:space="preserve">amzn.gr.SSBZ011T0A01-EU-5-FBA-4ZSTu94-VG</t>
  </si>
  <si>
    <t xml:space="preserve">amzn.gr.SPYZ011T0A01-EU-5-FBA-NrDqEuM-VG</t>
  </si>
  <si>
    <t xml:space="preserve">amzn.gr.SKU180220002-EU-FBA-5-f4scT0G-LN</t>
  </si>
  <si>
    <t xml:space="preserve">amzn.gr.SKU180080002-EU-5-FBA-xGlkVXk-GD</t>
  </si>
  <si>
    <t xml:space="preserve">amzn.gr.SKU180080002-EU-5-FBA-pZOfrdd-GD</t>
  </si>
  <si>
    <t xml:space="preserve">amzn.gr.SKU180080002-EU-5-FBA-VL-WLz_-VG</t>
  </si>
  <si>
    <t xml:space="preserve">amzn.gr.SKU180080002-EU-5-FBA-HEY4KbM-GD</t>
  </si>
  <si>
    <t xml:space="preserve">amzn.gr.SKU180080002-EU-5-FBA-FMstQpu-GD</t>
  </si>
  <si>
    <t xml:space="preserve">amzn.gr.SKU180080002-EU-5-FBA-2mn5evf-GD</t>
  </si>
  <si>
    <t xml:space="preserve">amzn.gr.SKU160190002-EU-5-FBA-jaf27mo-VG</t>
  </si>
  <si>
    <t xml:space="preserve">amzn.gr.SKU121200003-EU-5-FBA-nL3gq12-LN</t>
  </si>
  <si>
    <t xml:space="preserve">amzn.gr.SKU121200003-EU-5-FBA-VbchcVu-VG</t>
  </si>
  <si>
    <t xml:space="preserve">amzn.gr.SKU121140003-EU-5-FBA-lhF4nQq-LN</t>
  </si>
  <si>
    <t xml:space="preserve">amzn.gr.SKU121140003-EU-5-FBA-d2Akgu9-GD</t>
  </si>
  <si>
    <t xml:space="preserve">amzn.gr.SKU121110007-EU-5-FBA-hom-F3N-LN</t>
  </si>
  <si>
    <t xml:space="preserve">amzn.gr.SKU121110007-EU-5-FBA-X0B6S4j-AC</t>
  </si>
  <si>
    <t xml:space="preserve">amzn.gr.SKU121110007-EU-5-FBA-M6TeGYZ-GD</t>
  </si>
  <si>
    <t xml:space="preserve">amzn.gr.SKU121110007-EU-5-FBA-Il-YTQR-VG</t>
  </si>
  <si>
    <t xml:space="preserve">amzn.gr.SKU121110007-EU-5-FBA-C5bemRa-LN</t>
  </si>
  <si>
    <t xml:space="preserve">amzn.gr.SKU121110003-EU-5-FBA-o3muQNo-VG</t>
  </si>
  <si>
    <t xml:space="preserve">amzn.gr.SKU121110003-EU-5-FBA-G7RX849-GD</t>
  </si>
  <si>
    <t xml:space="preserve">amzn.gr.SKU121110003-EU-5-FBA-1qUrKDl-GD</t>
  </si>
  <si>
    <t xml:space="preserve">amzn.gr.SKU121060003-EU-5-FBA-iuPGKyD-GD</t>
  </si>
  <si>
    <t xml:space="preserve">amzn.gr.SKU121060003-EU-5-FBA-M8WOcO--VG</t>
  </si>
  <si>
    <t xml:space="preserve">amzn.gr.SKU120960003-EU-5-FBA-isbTlQQ-GD</t>
  </si>
  <si>
    <t xml:space="preserve">amzn.gr.SKU120960003-EU-5-FBA-XmMWtP2-VG</t>
  </si>
  <si>
    <t xml:space="preserve">amzn.gr.SKU120960003-EU-5-FBA-LGGnBRD-VG</t>
  </si>
  <si>
    <t xml:space="preserve">amzn.gr.SKU120960003-EU-5-FBA-DQtLEgB-GD</t>
  </si>
  <si>
    <t xml:space="preserve">amzn.gr.SKU120920003-EU-5-FBA-mY4mslS-GD</t>
  </si>
  <si>
    <t xml:space="preserve">amzn.gr.SKU120850009-EU-5-FBA-VD6r4Rm-LN</t>
  </si>
  <si>
    <t xml:space="preserve">B0DJSQCZ6M</t>
  </si>
  <si>
    <t xml:space="preserve">amzn.gr.SKU120830003-EU-FBA-5-lrimNmk-LN</t>
  </si>
  <si>
    <t xml:space="preserve">amzn.gr.SKU120800001-EU-5-FBA-kVAsef0-LN</t>
  </si>
  <si>
    <t xml:space="preserve">amzn.gr.SKU120680003-EU-5-FBA-DGMQx8E-AC</t>
  </si>
  <si>
    <t xml:space="preserve">amzn.gr.SKU071120002-EU-5-FBA-w64TIJ3-VG</t>
  </si>
  <si>
    <t xml:space="preserve">amzn.gr.SKU071120002-EU-5-FBA-qDRPiYO-AC</t>
  </si>
  <si>
    <t xml:space="preserve">amzn.gr.SKU071120002-EU-5-FBA-CvivcCF-VG</t>
  </si>
  <si>
    <t xml:space="preserve">amzn.gr.SKU071120002-5-EU-FBA-ztrbPNA-VG</t>
  </si>
  <si>
    <t xml:space="preserve">amzn.gr.SKU071120002-5-EU-FBA-SDi-tBh-AC</t>
  </si>
  <si>
    <t xml:space="preserve">amzn.gr.SKU071010002-EU-5-FBA-d0SiorL-LN</t>
  </si>
  <si>
    <t xml:space="preserve">amzn.gr.SKU071010002-EU-5-FBA-P7lUWB5-VG</t>
  </si>
  <si>
    <t xml:space="preserve">amzn.gr.SKU071010002-EU-5-FBA-Es0TtoJ-VG</t>
  </si>
  <si>
    <t xml:space="preserve">amzn.gr.SKU070920002-EU-5-FBA-fHUjS8M-VG</t>
  </si>
  <si>
    <t xml:space="preserve">amzn.gr.SKU070920002-EU-5-FBA-Mb_2xpV-GD</t>
  </si>
  <si>
    <t xml:space="preserve">amzn.gr.SKU070820002-EU-5-FBA-yWiqgev-GD</t>
  </si>
  <si>
    <t xml:space="preserve">amzn.gr.SKU070820002-EU-5-FBA-okc4ONX-GD</t>
  </si>
  <si>
    <t xml:space="preserve">amzn.gr.SKU070820002-EU-5-FBA-5N5Fv99-LN</t>
  </si>
  <si>
    <t xml:space="preserve">amzn.gr.SKU070700003-EU-5-FBA-eQX91J2-AC</t>
  </si>
  <si>
    <t xml:space="preserve">amzn.gr.SKU070700003-EU-5-FBA-Z-OM73x-AC</t>
  </si>
  <si>
    <t xml:space="preserve">amzn.gr.SKU070700003-EU-5-FBA-Lv0x0PK-VG</t>
  </si>
  <si>
    <t xml:space="preserve">amzn.gr.SKU070700003-EU-5-FBA-9i7pjLF-VG</t>
  </si>
  <si>
    <t xml:space="preserve">amzn.gr.SKU070690002-EU-5-FBA-xMXELT7-GD</t>
  </si>
  <si>
    <t xml:space="preserve">amzn.gr.SKU070690002-EU-5-FBA-eQRBmP3-VG</t>
  </si>
  <si>
    <t xml:space="preserve">amzn.gr.SKU070690002-EU-5-FBA-EZvotNx-AC</t>
  </si>
  <si>
    <t xml:space="preserve">amzn.gr.SKU070690002-EU-5-FBA-1V-3CK9-AC</t>
  </si>
  <si>
    <t xml:space="preserve">amzn.gr.SKU070520001-EU-5-FBA-v5VSfeE-LN</t>
  </si>
  <si>
    <t xml:space="preserve">amzn.gr.SKU070520001-EU-5-FBA-OnOqFMD-GD</t>
  </si>
  <si>
    <t xml:space="preserve">amzn.gr.SKU070520001-EU-5-FBA-O6le8XO-LN</t>
  </si>
  <si>
    <t xml:space="preserve">amzn.gr.SKU070520001-EU-5-FBA-G6WeFan-AC</t>
  </si>
  <si>
    <t xml:space="preserve">amzn.gr.SKU070500004-EU-5-FBA-XMuwtX1-VG</t>
  </si>
  <si>
    <t xml:space="preserve">amzn.gr.SKU070500004-EU-5-FBA-8ObtDIL-LN</t>
  </si>
  <si>
    <t xml:space="preserve">amzn.gr.SKU070250001-EU-5-FBA-k2GJKRd-LN</t>
  </si>
  <si>
    <t xml:space="preserve">amzn.gr.SKU070250001-EU-5-FBA-hs6s0iT-VG</t>
  </si>
  <si>
    <t xml:space="preserve">amzn.gr.SKU070250001-EU-5-FBA-IM2KoX2-VG</t>
  </si>
  <si>
    <t xml:space="preserve">amzn.gr.SKU070250001-EU-5-FBA-DlObcnE-VG</t>
  </si>
  <si>
    <t xml:space="preserve">amzn.gr.SKU0701070002-EU-5-FBA-HyOPd7-LN</t>
  </si>
  <si>
    <t xml:space="preserve">amzn.gr.SKU0701070002-EU-5-FBA-5ozria-VG</t>
  </si>
  <si>
    <t xml:space="preserve">amzn.gr.SKU067800004-EU-5-FBA-sTtu6Fx-LN</t>
  </si>
  <si>
    <t xml:space="preserve">amzn.gr.SKU067800004-EU-5-FBA-XXVIUN0-VG</t>
  </si>
  <si>
    <t xml:space="preserve">amzn.gr.SKU067800004-EU-5-FBA-6GFExyD-VG</t>
  </si>
  <si>
    <t xml:space="preserve">amzn.gr.SKU067420002-EU-5-FBA-Jo6oyOf-LN</t>
  </si>
  <si>
    <t xml:space="preserve">amzn.gr.SKU066820001-EU-FBA-5--g2-819-VG</t>
  </si>
  <si>
    <t xml:space="preserve">amzn.gr.SKU065740001-EU-FBA-5-PU4vD_D-VG</t>
  </si>
  <si>
    <t xml:space="preserve">amzn.gr.SKU02708-EU-5-FBA-tw7rZFlpuxy-GD</t>
  </si>
  <si>
    <t xml:space="preserve">amzn.gr.SKU02708-EU-5-FBA-rqpE2tUb_BC-GD</t>
  </si>
  <si>
    <t xml:space="preserve">amzn.gr.SKU02708-EU-5-FBA-qfOOdGZxNL6-VG</t>
  </si>
  <si>
    <t xml:space="preserve">amzn.gr.SKU02708-EU-5-FBA-nfl9JZ_CAgk-AC</t>
  </si>
  <si>
    <t xml:space="preserve">amzn.gr.SKU02708-EU-5-FBA-C-r5BciHXzb-GD</t>
  </si>
  <si>
    <t xml:space="preserve">amzn.gr.SGJW011T0A2-EU-5-FBA-wFsF8b7S-VG</t>
  </si>
  <si>
    <t xml:space="preserve">amzn.gr.SGJW011T0A2-EU-5-FBA-NbYF_bag-VG</t>
  </si>
  <si>
    <t xml:space="preserve">amzn.gr.SCCZ042T0A01-MT02-EU-F--mxpI9-LN</t>
  </si>
  <si>
    <t xml:space="preserve">amzn.gr.SCCZ041T2A2-EU-5-FBA-zYFnngOZ-VG</t>
  </si>
  <si>
    <t xml:space="preserve">amzn.gr.SCCZ041T2A2-EU-5-FBA-pl5WZ16q-VG</t>
  </si>
  <si>
    <t xml:space="preserve">amzn.gr.SCCZ041T2A2-EU-5-FBA-h6jjNBiM-GD</t>
  </si>
  <si>
    <t xml:space="preserve">amzn.gr.SCCZ041T2A2-EU-5-FBA-fDRYYgpL-VG</t>
  </si>
  <si>
    <t xml:space="preserve">amzn.gr.SCCZ041T2A2-EU-5-FBA-cr1QQv5z-VG</t>
  </si>
  <si>
    <t xml:space="preserve">amzn.gr.SCCZ041T2A2-EU-5-FBA-ZwTn3ic9-AC</t>
  </si>
  <si>
    <t xml:space="preserve">amzn.gr.SCCZ041T2A2-EU-5-FBA-XFKGefIZ-GD</t>
  </si>
  <si>
    <t xml:space="preserve">amzn.gr.SCCZ041T2A2-EU-5-FBA-DK2afU4n-VG</t>
  </si>
  <si>
    <t xml:space="preserve">amzn.gr.SCCZ041T2A2-EU-5-FBA-CnfGgym--VG</t>
  </si>
  <si>
    <t xml:space="preserve">amzn.gr.SCCZ041T2A2-EU-5-FBA-Ca4nhcvy-VG</t>
  </si>
  <si>
    <t xml:space="preserve">amzn.gr.SCCZ041T2A2-EU-5-FBA-88EoXVZe-VG</t>
  </si>
  <si>
    <t xml:space="preserve">amzn.gr.SCCZ041T2A2-EU-5-FBA--4XNU3uz-LN</t>
  </si>
  <si>
    <t xml:space="preserve">amzn.gr.SCCZ031T0A2-EU-5-FBA-wn2Fb7vE-GD</t>
  </si>
  <si>
    <t xml:space="preserve">amzn.gr.SCCZ031T0A2-EU-5-FBA-IOvcKlJx-GD</t>
  </si>
  <si>
    <t xml:space="preserve">amzn.gr.SCCZ031T0A2-EU-5-FBA-G3ZGUwXH-VG</t>
  </si>
  <si>
    <t xml:space="preserve">amzn.gr.SCCZ031T0A2-EU-5-FBA-BnPr3rgD-VG</t>
  </si>
  <si>
    <t xml:space="preserve">amzn.gr.SCCZ031T0A2-EU-5-FBA-8JU_vXmX-GD</t>
  </si>
  <si>
    <t xml:space="preserve">amzn.gr.SCCZ012T0A01-5-EU-FBA-_W7jDqS-LN</t>
  </si>
  <si>
    <t xml:space="preserve">amzn.gr.RYBZ051T0A2-EU-5-FBA-qVt5u5a0-VG</t>
  </si>
  <si>
    <t xml:space="preserve">amzn.gr.RYBZ051T0A2-EU-5-FBA-7pveszzn-VG</t>
  </si>
  <si>
    <t xml:space="preserve">amzn.gr.RYBZ041T0A2-EU-5-FBA-pkAL4xgd-VG</t>
  </si>
  <si>
    <t xml:space="preserve">amzn.gr.RYBZ041T0A2-EU-5-FBA-C2SuUkXr-LN</t>
  </si>
  <si>
    <t xml:space="preserve">amzn.gr.RYBZ021T0A2-EU-5-FBA-X8lyIN3_-GD</t>
  </si>
  <si>
    <t xml:space="preserve">amzn.gr.PQQZ011T0A01-EU-5-FBA-5-IvSQu-LN</t>
  </si>
  <si>
    <t xml:space="preserve">amzn.gr.PQQZ011T0A01-EU-5-FBA-1u0AC40-LN</t>
  </si>
  <si>
    <t xml:space="preserve">amzn.gr.JMJZ161T0A2-EU-5-FBA-ymjMP5I1-GD</t>
  </si>
  <si>
    <t xml:space="preserve">amzn.gr.JMJZ161T0A2-EU-5-FBA-rnUu1HG1-AC</t>
  </si>
  <si>
    <t xml:space="preserve">amzn.gr.JMJZ161T0A2-EU-5-FBA-PiBWXkUA-LN</t>
  </si>
  <si>
    <t xml:space="preserve">amzn.gr.JMJZ161T0A2-EU-5-FBA-Juql4WrE-LN</t>
  </si>
  <si>
    <t xml:space="preserve">amzn.gr.JMJZ161T0A2-EU-5-FBA-Izq3gzS--VG</t>
  </si>
  <si>
    <t xml:space="preserve">amzn.gr.HYQZ011T0A2-EU-5-FBA-M6Skautt-VG</t>
  </si>
  <si>
    <t xml:space="preserve">amzn.gr.CQBZ151T0A2-EU-5-FBA-suZn4JKp-VG</t>
  </si>
  <si>
    <t xml:space="preserve">amzn.gr.CBSZ031T0A01-EU-5-FBA-HQa0rXs-LN</t>
  </si>
  <si>
    <t xml:space="preserve">amzn.gr.CBSZ011T0A2-EU-5-FBA-QrwL1iEp-LN</t>
  </si>
  <si>
    <t xml:space="preserve">SKU120850009-EU-5-FBA</t>
  </si>
  <si>
    <t xml:space="preserve">amzn.gr.SYJZ011T0A2-EU-5-FBA-AF-wa_9B-LN</t>
  </si>
  <si>
    <t xml:space="preserve">amzn.gr.SKU180220002-EU-FBA-5-JKPYQep-GD</t>
  </si>
  <si>
    <t xml:space="preserve">amzn.gr.SKU180080002-EU-5-FBA-AlR7qZq-VG</t>
  </si>
  <si>
    <t xml:space="preserve">amzn.gr.SKU160190002-EU-5-FBA-gi_7e4U-GD</t>
  </si>
  <si>
    <t xml:space="preserve">amzn.gr.SKU160190002-EU-5-FBA-VHmyHeq-AC</t>
  </si>
  <si>
    <t xml:space="preserve">amzn.gr.SKU160190002-EU-5-FBA-DWNLdPS-VG</t>
  </si>
  <si>
    <t xml:space="preserve">amzn.gr.SKU160190002-EU-5-FBA-0Dj_P39-VG</t>
  </si>
  <si>
    <t xml:space="preserve">amzn.gr.SKU121200003-EU-5-FBA-zF9pZ2Q-AC</t>
  </si>
  <si>
    <t xml:space="preserve">amzn.gr.SKU121200003-EU-5-FBA-vD-GHka-VG</t>
  </si>
  <si>
    <t xml:space="preserve">amzn.gr.SKU121200003-EU-5-FBA-jo9327b-AC</t>
  </si>
  <si>
    <t xml:space="preserve">amzn.gr.SKU121200003-EU-5-FBA-QN-TEhi-AC</t>
  </si>
  <si>
    <t xml:space="preserve">amzn.gr.SKU121060003-EU-5-FBA-O3J-uyA-LN</t>
  </si>
  <si>
    <t xml:space="preserve">amzn.gr.SKU120920003-EU-5-FBA-1PqRYnP-AC</t>
  </si>
  <si>
    <t xml:space="preserve">amzn.gr.SKU120740003-EU-5-FBA-svAjGY--VG</t>
  </si>
  <si>
    <t xml:space="preserve">amzn.gr.SKU071120002-5-EU-FBA-MuT2MQ6-LN</t>
  </si>
  <si>
    <t xml:space="preserve">amzn.gr.SKU071010002-EU-5-FBA-bSvj1I2-VG</t>
  </si>
  <si>
    <t xml:space="preserve">amzn.gr.SKU071010002-EU-5-FBA-LhwcfSt-LN</t>
  </si>
  <si>
    <t xml:space="preserve">amzn.gr.SKU070820002-EU-5-FBA-abY3gAL-LN</t>
  </si>
  <si>
    <t xml:space="preserve">amzn.gr.SKU070820002-EU-5-FBA-7kw6Y3P-VG</t>
  </si>
  <si>
    <t xml:space="preserve">amzn.gr.SKU070520001-EU-5-FBA-FqYREDA-VG</t>
  </si>
  <si>
    <t xml:space="preserve">amzn.gr.SKU0701070002-EU-5-FBA-VjehWw-AC</t>
  </si>
  <si>
    <t xml:space="preserve">amzn.gr.SKU066820001-EU-FBA-5-ghgJMpQ-VG</t>
  </si>
  <si>
    <t xml:space="preserve">amzn.gr.SKU06083-EU-5-FBA-WxO0a0KqKmV-VG</t>
  </si>
  <si>
    <t xml:space="preserve">amzn.gr.SGJW011T0A2-EU-5-FBA-Q1d13OXu-LN</t>
  </si>
  <si>
    <t xml:space="preserve">amzn.gr.SCCZ041T2A2-EU-5-FBA-JZRtOxk5-AC</t>
  </si>
  <si>
    <t xml:space="preserve">amzn.gr.SCCZ031T0A2-EU-5-FBA-tv25YD2p-AC</t>
  </si>
  <si>
    <t xml:space="preserve">amzn.gr.SCCZ031T0A2-EU-5-FBA-b5G4tsWu-VG</t>
  </si>
  <si>
    <t xml:space="preserve">amzn.gr.SCCZ031T0A2-EU-5-FBA-IebF9UAt-AC</t>
  </si>
  <si>
    <t xml:space="preserve">amzn.gr.SCCZ031T0A2-EU-5-FBA-HAngbJH2-VG</t>
  </si>
  <si>
    <t xml:space="preserve">amzn.gr.RRJZ031T0A01-EU-5-FBA-xKdzW4D-LN</t>
  </si>
  <si>
    <t xml:space="preserve">amzn.gr.JMJZ161T0A2-EU-5-FBA-FFfkQtl8-VG</t>
  </si>
  <si>
    <t xml:space="preserve">amzn.gr.CQBZ151T0A2-EU-5-FBA-xx0LD7jR-LN</t>
  </si>
  <si>
    <t xml:space="preserve">amzn.gr.SKU121140003-EU-5-FBA-4Q9bnYG-VG</t>
  </si>
  <si>
    <t xml:space="preserve">amzn.gr.SKU120800001-EU-5-FBA-ETuoETc-AC</t>
  </si>
  <si>
    <t xml:space="preserve">amzn.gr.SKU067800004-EU-5-FBA-kakD-yN-AC</t>
  </si>
  <si>
    <t xml:space="preserve">amzn.gr.SKU066820001-EU-FBA-5-t8tT9d8-VG</t>
  </si>
  <si>
    <t xml:space="preserve">amzn.gr.SKU065740001-EU-FBA-5-js3iqw1-VG</t>
  </si>
  <si>
    <t xml:space="preserve">amzn.gr.SKU065740001-EU-FBA-5-9pkAVKY-VG</t>
  </si>
  <si>
    <t xml:space="preserve">amzn.gr.SKU02708-EU-5-FBA-qdW_UZ7bpLp-VG</t>
  </si>
  <si>
    <t xml:space="preserve">amzn.gr.SCCZ031T0A2-EU-5-FBA-xjVfeQWc-AC</t>
  </si>
  <si>
    <t xml:space="preserve">amzn.gr.RYBZ021T0A2-EU-5-FBA-DTIf6r6T-VG</t>
  </si>
  <si>
    <t xml:space="preserve">SKU070290002-EU-5-FBA</t>
  </si>
  <si>
    <t xml:space="preserve">B0CQR9SVP4</t>
  </si>
  <si>
    <t xml:space="preserve">amzn.gr.ZJJN021X0A0-US-FBA-5-YtLlSkFS-LN</t>
  </si>
  <si>
    <t xml:space="preserve">amzn.gr.ZJJN011X0A0-US-FBA-5-wtelz711-VG</t>
  </si>
  <si>
    <t xml:space="preserve">amzn.gr.ZJJN011X0A0-US-FBA-5-b564f3nO-VG</t>
  </si>
  <si>
    <t xml:space="preserve">amzn.gr.XDQD073D0A1-US-FBA-5-BDcex0au-VG</t>
  </si>
  <si>
    <t xml:space="preserve">amzn.gr.XCQZ011D0A01-US-FBA-5-mynXkuF-VG</t>
  </si>
  <si>
    <t xml:space="preserve">amzn.gr.XCQZ011D0A01-US-FBA-5-hVEe199-GD</t>
  </si>
  <si>
    <t xml:space="preserve">amzn.gr.XCQZ011D0A01-US-FBA-5-CiGFlWl-VG</t>
  </si>
  <si>
    <t xml:space="preserve">amzn.gr.XCQZ011D0A01-US-FBA-5-4JuzerH-VG</t>
  </si>
  <si>
    <t xml:space="preserve">amzn.gr.XCQZ011D0A01-US-FBA-5-4JuzerH-LN</t>
  </si>
  <si>
    <t xml:space="preserve">amzn.gr.WYBZ021M0A01-US-FBA-5-qmn-cwF-LN</t>
  </si>
  <si>
    <t xml:space="preserve">amzn.gr.WYBZ021M0A01-US-FBA-5-QjJ1H5k-AC</t>
  </si>
  <si>
    <t xml:space="preserve">amzn.gr.WYBZ021D0A01-US-FBA-5-tPy24Ke-VG</t>
  </si>
  <si>
    <t xml:space="preserve">amzn.gr.WYBZ021D0A01-US-FBA-5-anjLMT2-LN</t>
  </si>
  <si>
    <t xml:space="preserve">amzn.gr.WYBZ021D0A01-US-FBA-5-PIUKJE5-LN</t>
  </si>
  <si>
    <t xml:space="preserve">amzn.gr.WSSZ041M0A1-US-FBA-5-hIOzRI04-GD</t>
  </si>
  <si>
    <t xml:space="preserve">amzn.gr.WSSZ041M0A1-US-FBA-5-CCsGxUab-LN</t>
  </si>
  <si>
    <t xml:space="preserve">amzn.gr.WSSZ021M0A1-US-FBA-5-_YR2FW-0-VG</t>
  </si>
  <si>
    <t xml:space="preserve">amzn.gr.WSSZ021M0A1-US-FBA-5-7I01HRwF-VG</t>
  </si>
  <si>
    <t xml:space="preserve">amzn.gr.WSSZ011D0A1-US-FBA-5-deZKsrNT-LN</t>
  </si>
  <si>
    <t xml:space="preserve">amzn.gr.WSDZ011M0A01-US-FBA-5-T6d3UEw-VG</t>
  </si>
  <si>
    <t xml:space="preserve">amzn.gr.WSDZ011D0A01-US-FBA-5-mYuScOs-VG</t>
  </si>
  <si>
    <t xml:space="preserve">amzn.gr.WGJZ031D0A01-US-FBA-5-9-3dUI1-LN</t>
  </si>
  <si>
    <t xml:space="preserve">amzn.gr.SKU180250002-FBA-5-US--3TLOgG-AC</t>
  </si>
  <si>
    <t xml:space="preserve">amzn.gr.SKU180230002-US-FBA-5-s5DlofB-GD</t>
  </si>
  <si>
    <t xml:space="preserve">amzn.gr.SKU180230002-US-FBA-5-j0_ru2U-AC</t>
  </si>
  <si>
    <t xml:space="preserve">amzn.gr.SKU180230002-US-FBA-5-WGlDiGs-VG</t>
  </si>
  <si>
    <t xml:space="preserve">amzn.gr.SKU180230002-US-FBA-5-SG0AHBz-LN</t>
  </si>
  <si>
    <t xml:space="preserve">amzn.gr.SKU180230002-US-FBA-5-Q7dg-ia-VG</t>
  </si>
  <si>
    <t xml:space="preserve">amzn.gr.SKU180230002-US-FBA-5--nL-HP3-LN</t>
  </si>
  <si>
    <t xml:space="preserve">amzn.gr.SKU180230002-US-FBA-5--akK3nj-VG</t>
  </si>
  <si>
    <t xml:space="preserve">amzn.gr.SKU180230002-US-FBA-5--Aa67vP-LN</t>
  </si>
  <si>
    <t xml:space="preserve">amzn.gr.SKU180230002-US-FBA-5--AV8qo0-AC</t>
  </si>
  <si>
    <t xml:space="preserve">amzn.gr.SKU160140002-FBA-US5-yjPpPGvK-VG</t>
  </si>
  <si>
    <t xml:space="preserve">amzn.gr.SKU160140002-FBA-US5-6DbPDwDo-LN</t>
  </si>
  <si>
    <t xml:space="preserve">amzn.gr.SKU160130002-FBA-US5-N-QsQL4f-GD</t>
  </si>
  <si>
    <t xml:space="preserve">amzn.gr.SKU071210002-US-FBA-5-fc3Aobc-VG</t>
  </si>
  <si>
    <t xml:space="preserve">amzn.gr.SKU071210002-US-FBA-5-OetcjJ3-LN</t>
  </si>
  <si>
    <t xml:space="preserve">amzn.gr.SKU071200002-US-FBA-5-FA1Hlwq-VG</t>
  </si>
  <si>
    <t xml:space="preserve">amzn.gr.SKU071200002-US-FBA-5-0NeFh-3-LN</t>
  </si>
  <si>
    <t xml:space="preserve">amzn.gr.SKU070600008-FBA-5-PCLpKJDwi_-LN</t>
  </si>
  <si>
    <t xml:space="preserve">amzn.gr.SKU070600002-US-FBA-5-vZd0Utn-LN</t>
  </si>
  <si>
    <t xml:space="preserve">amzn.gr.SKU070600002-US-FBA-5-erdaMef-VG</t>
  </si>
  <si>
    <t xml:space="preserve">amzn.gr.SKU070600002-US-FBA-5-S0r68P3-LN</t>
  </si>
  <si>
    <t xml:space="preserve">amzn.gr.SKU070600002-US-FBA-5-RnXZb90-LN</t>
  </si>
  <si>
    <t xml:space="preserve">amzn.gr.SKU070510002-US-FBA-5-aB5BtqR-LN</t>
  </si>
  <si>
    <t xml:space="preserve">amzn.gr.SKU070220005-US-FBA-5-cYC3S5O-VG</t>
  </si>
  <si>
    <t xml:space="preserve">amzn.gr.SKU070220005-US-FBA-5-YO9oMUB-VG</t>
  </si>
  <si>
    <t xml:space="preserve">amzn.gr.SKU070220005-US-FBA-5-1HFh_s1-VG</t>
  </si>
  <si>
    <t xml:space="preserve">amzn.gr.SKU070220002-US-FBA-5-BQwH5k9-GD</t>
  </si>
  <si>
    <t xml:space="preserve">amzn.gr.SKU070220002-US-FBA-5-781-Asm-VG</t>
  </si>
  <si>
    <t xml:space="preserve">amzn.gr.SKU070220002-US-FBA-5-27e1qtE-LN</t>
  </si>
  <si>
    <t xml:space="preserve">amzn.gr.SKU070220002-US-FBA-5-08ffDsK-LN</t>
  </si>
  <si>
    <t xml:space="preserve">amzn.gr.SKU070210005-2-US-FBA--VXdm8Z-VG</t>
  </si>
  <si>
    <t xml:space="preserve">amzn.gr.SKU070210002-US-FBA-5-0ANOyXq-GD</t>
  </si>
  <si>
    <t xml:space="preserve">amzn.gr.SKU070210002-2-US-FBA--kJ35A8-VG</t>
  </si>
  <si>
    <t xml:space="preserve">amzn.gr.SKU0701100001-US-FBA-5-uF35dw-VG</t>
  </si>
  <si>
    <t xml:space="preserve">amzn.gr.SKU067820001-US-FBA-5-YKea-1D-AC</t>
  </si>
  <si>
    <t xml:space="preserve">amzn.gr.SKU067820001-US-FBA-5-Bb0knNk-LN</t>
  </si>
  <si>
    <t xml:space="preserve">amzn.gr.SKU067810001-US-FBA-5-aaKoNXu-LN</t>
  </si>
  <si>
    <t xml:space="preserve">amzn.gr.SKU067810001-US-FBA-5-UJzF6n7-VG</t>
  </si>
  <si>
    <t xml:space="preserve">amzn.gr.SKU067490001-US-FBA-5-GSeOTpH-VG</t>
  </si>
  <si>
    <t xml:space="preserve">amzn.gr.SKU067120002-5-US-FBA-QMeZEXn-VG</t>
  </si>
  <si>
    <t xml:space="preserve">amzn.gr.SKU067120002-5-US-FBA-ItwOBf0-LN</t>
  </si>
  <si>
    <t xml:space="preserve">amzn.gr.SKU067120001-5-US-FBA-ruFGl3R-VG</t>
  </si>
  <si>
    <t xml:space="preserve">amzn.gr.SKU067120001-5-US-FBA-F2H066I-LN</t>
  </si>
  <si>
    <t xml:space="preserve">amzn.gr.SKU067120001-5-US-FBA-CFGr-1K-AC</t>
  </si>
  <si>
    <t xml:space="preserve">amzn.gr.SKU067120001-5-US-FBA-1anee_l-AC</t>
  </si>
  <si>
    <t xml:space="preserve">amzn.gr.SKU066950011-5-US-FBA-4_s1du9-LN</t>
  </si>
  <si>
    <t xml:space="preserve">amzn.gr.SKU066950006-US-FBA-5-3DosgjK-LN</t>
  </si>
  <si>
    <t xml:space="preserve">amzn.gr.SKU066950003-US-FBA-5-sZF260g-LN</t>
  </si>
  <si>
    <t xml:space="preserve">amzn.gr.SKU066950003-US-FBA-5-CkcPgH4-LN</t>
  </si>
  <si>
    <t xml:space="preserve">amzn.gr.SKU066950003-US-FBA-5-7eP5jLB-LN</t>
  </si>
  <si>
    <t xml:space="preserve">amzn.gr.SKU06655-US-FBA-5-w_pT5t5onTb-VG</t>
  </si>
  <si>
    <t xml:space="preserve">amzn.gr.SKU06007-US-FBA-5-uiOFeD-W6dt-LN</t>
  </si>
  <si>
    <t xml:space="preserve">amzn.gr.SKU06007-US-FBA-5-67kKlewQiTU-VG</t>
  </si>
  <si>
    <t xml:space="preserve">amzn.gr.SKU06007-RAHPQ8CToxIGfbB7JPsP-LN</t>
  </si>
  <si>
    <t xml:space="preserve">amzn.gr.SKU02571-US-FBA-5-A9Mcxx1PeUa-VG</t>
  </si>
  <si>
    <t xml:space="preserve">amzn.gr.SDJZ021D0A01-US-FBA-5-yUlizpi-VG</t>
  </si>
  <si>
    <t xml:space="preserve">amzn.gr.SDJZ021D0A01-US-FBA-5-Mef3om_-LN</t>
  </si>
  <si>
    <t xml:space="preserve">amzn.gr.SDJZ011D0A01-FBA-5-uqsa_VnH2--LN</t>
  </si>
  <si>
    <t xml:space="preserve">amzn.gr.SCCZ031M0A1-US-FBA-5-nGpkRMGE-VG</t>
  </si>
  <si>
    <t xml:space="preserve">amzn.gr.SCCZ031M0A1-US-FBA-5-0l-QlGgB-VG</t>
  </si>
  <si>
    <t xml:space="preserve">amzn.gr.SCCZ021D0A1-US-FBA-5-vSL0pea3-LN</t>
  </si>
  <si>
    <t xml:space="preserve">amzn.gr.SCCZ021D0A1-US-FBA-5-ufl5LIIq-VG</t>
  </si>
  <si>
    <t xml:space="preserve">amzn.gr.SCCZ021D0A1-US-FBA-5-qI19BHg7-GD</t>
  </si>
  <si>
    <t xml:space="preserve">amzn.gr.SCCZ021D0A1-US-FBA-5-e5k9cWqH-AC</t>
  </si>
  <si>
    <t xml:space="preserve">amzn.gr.SCCZ021D0A1-US-FBA-5-WoQwGt5l-VG</t>
  </si>
  <si>
    <t xml:space="preserve">amzn.gr.SCCZ021D0A1-US-FBA-5-6emIZaWw-VG</t>
  </si>
  <si>
    <t xml:space="preserve">amzn.gr.SCCZ011T0A1-US-FBA-5-xiG-QyVD-VG</t>
  </si>
  <si>
    <t xml:space="preserve">amzn.gr.SCCZ011T0A1-US-FBA-5-RKps6Huf-LN</t>
  </si>
  <si>
    <t xml:space="preserve">amzn.gr.QZJM03M0A1-US-5-lakhwjlB5atQQ-VG</t>
  </si>
  <si>
    <t xml:space="preserve">amzn.gr.QZJM03M0A1-US-5-iws4l1FeI65ao-GD</t>
  </si>
  <si>
    <t xml:space="preserve">amzn.gr.QXJZ012D0A01-FBA-5-bO54prp3So-LN</t>
  </si>
  <si>
    <t xml:space="preserve">amzn.gr.QXJZ012D0A01-FBA-5-Ye-nvH3QNV-LN</t>
  </si>
  <si>
    <t xml:space="preserve">amzn.gr.QXJZ011M0A1-FBA-5-New-vZxvoLp-VG</t>
  </si>
  <si>
    <t xml:space="preserve">amzn.gr.QXJZ011M0A1-FBA-5-New-BiQ_-CZ-LN</t>
  </si>
  <si>
    <t xml:space="preserve">amzn.gr.QXJZ011M0A1-FBA-5-New-B7OsFnN-VG</t>
  </si>
  <si>
    <t xml:space="preserve">amzn.gr.QXJZ011D0A1-US-FBA-5-qp1iA8P--VG</t>
  </si>
  <si>
    <t xml:space="preserve">amzn.gr.QXJZ011D0A1-US-FBA-5-leRD4Vtn-LN</t>
  </si>
  <si>
    <t xml:space="preserve">amzn.gr.QXJZ011D0A1-FBA-5-New-qp1iA8P-VG</t>
  </si>
  <si>
    <t xml:space="preserve">amzn.gr.QXJZ011D0A1-FBA-5-New-leRD4Vt-LN</t>
  </si>
  <si>
    <t xml:space="preserve">amzn.gr.QXJZ011D0A1-FBA-5-New-TMExppY-LN</t>
  </si>
  <si>
    <t xml:space="preserve">amzn.gr.QQJZ051D0A1-FBA-US5-y8rdSHyMg-VG</t>
  </si>
  <si>
    <t xml:space="preserve">amzn.gr.QQJZ051D0A1-FBA-US5--hMLpqjII-LN</t>
  </si>
  <si>
    <t xml:space="preserve">amzn.gr.QGJZ031M0A01-US-FBA-5-URto3Ww-VG</t>
  </si>
  <si>
    <t xml:space="preserve">amzn.gr.QGJZ021D0A01-US-FBA-5-JOTjchr-LN</t>
  </si>
  <si>
    <t xml:space="preserve">amzn.gr.QGJZ021D0A01-US-FBA-5-5Ueqirg-VG</t>
  </si>
  <si>
    <t xml:space="preserve">amzn.gr.PWQZ011T0A01-FBA-US5-o-JDG5TA-VG</t>
  </si>
  <si>
    <t xml:space="preserve">amzn.gr.PWQZ011M0A01-FBA-US5-SWX5YWzo-VG</t>
  </si>
  <si>
    <t xml:space="preserve">amzn.gr.PWQZ011D0A01-FBA-US5-v0dORz5T-LN</t>
  </si>
  <si>
    <t xml:space="preserve">amzn.gr.PWQZ011D0A01-FBA-US5-JjCF7atg-VG</t>
  </si>
  <si>
    <t xml:space="preserve">amzn.gr.PMDW021M0A1-US-FBA-5-UAEvyW3G-VG</t>
  </si>
  <si>
    <t xml:space="preserve">amzn.gr.PMDW021M0A1-US-FBA-5-2-tugyPi-VG</t>
  </si>
  <si>
    <t xml:space="preserve">amzn.gr.PGJM011M0A01-FBA-US-5-HbWmcMt-LN</t>
  </si>
  <si>
    <t xml:space="preserve">amzn.gr.PGJM011M0A01-FBA-US-5-0tJeGm4-VG</t>
  </si>
  <si>
    <t xml:space="preserve">amzn.gr.PGJD011D0A01-FBA-US-5-o68SvF6-GD</t>
  </si>
  <si>
    <t xml:space="preserve">amzn.gr.PGJD011D0A01-FBA-US-5-TiKAApu-LN</t>
  </si>
  <si>
    <t xml:space="preserve">amzn.gr.NBQZ091M0A1-FBA-5-JVHaXsOeyg3-VG</t>
  </si>
  <si>
    <t xml:space="preserve">amzn.gr.NBQZ091M0A1-FBA-5-08ffDsKuY1I-LN</t>
  </si>
  <si>
    <t xml:space="preserve">amzn.gr.MTXZ011D0A1-2-US-FBA-5-OyBQ1d-LN</t>
  </si>
  <si>
    <t xml:space="preserve">amzn.gr.MDQW021M0A1-US-FBA-5-j7DswomX-VG</t>
  </si>
  <si>
    <t xml:space="preserve">amzn.gr.MDQW021M0A1-US-FBA-5-eJ3SU1ZR-VG</t>
  </si>
  <si>
    <t xml:space="preserve">amzn.gr.MDQW011D0A1-US-FBA-5-roOQGmqu-LN</t>
  </si>
  <si>
    <t xml:space="preserve">amzn.gr.MDQW011D0A1-US-FBA-5-nRyHKKGF-LN</t>
  </si>
  <si>
    <t xml:space="preserve">amzn.gr.MDQW011D0A1-US-FBA-5-B5nJOZhs-AC</t>
  </si>
  <si>
    <t xml:space="preserve">amzn.gr.MDQW011D0A1-US-FBA-5-5MVZ-Bcj-LN</t>
  </si>
  <si>
    <t xml:space="preserve">amzn.gr.LSQD021D0A01-FBA-5-cQ1nj8dj8b-LN</t>
  </si>
  <si>
    <t xml:space="preserve">amzn.gr.LQTZ021M0A01-FBA-5-gfY3jeEKI9-LN</t>
  </si>
  <si>
    <t xml:space="preserve">amzn.gr.LQTZ021M0A01-FBA-5-IylMgNYFIg-LN</t>
  </si>
  <si>
    <t xml:space="preserve">amzn.gr.KKJZ021T0A01-US-FBA-5-Y7O_hje-LN</t>
  </si>
  <si>
    <t xml:space="preserve">amzn.gr.KKJZ021T0A01-US-FBA-5-GN33Gpy-LN</t>
  </si>
  <si>
    <t xml:space="preserve">amzn.gr.KKJZ011D0A01-US-FBA-5-CbDhwxf-VG</t>
  </si>
  <si>
    <t xml:space="preserve">amzn.gr.JMJM021M0A1-US-FBA-5-p98qa-E1-LN</t>
  </si>
  <si>
    <t xml:space="preserve">amzn.gr.JMJD011D0A1-US-FBA-5-iMtD6lkI-LN</t>
  </si>
  <si>
    <t xml:space="preserve">amzn.gr.JMJD011D0A1-US-FBA-5-CWx9VMR0-GD</t>
  </si>
  <si>
    <t xml:space="preserve">amzn.gr.JMJD011D0A1-US-FBA-5-6A8LxwYA-GD</t>
  </si>
  <si>
    <t xml:space="preserve">amzn.gr.GZJZ021M0A01-US-AMZ-5--wMMNCV-VG</t>
  </si>
  <si>
    <t xml:space="preserve">amzn.gr.GZJZ021D0A01-US-AMZ-5--UwxdqU-LN</t>
  </si>
  <si>
    <t xml:space="preserve">amzn.gr.GZJZ011M0A01-US-AMZ-5--j_44_9-VG</t>
  </si>
  <si>
    <t xml:space="preserve">amzn.gr.GZJZ011M0A01-US-AMZ-5--deHHI7-VG</t>
  </si>
  <si>
    <t xml:space="preserve">amzn.gr.GZJZ011D0A01-US-AMZ-5--fG5tUD-LN</t>
  </si>
  <si>
    <t xml:space="preserve">amzn.gr.GZJZ011D0A01-US-AMZ-5--2XaTrF-LN</t>
  </si>
  <si>
    <t xml:space="preserve">amzn.gr.GZDZ011M0A01-FBA-US-5-INiDk5f-LN</t>
  </si>
  <si>
    <t xml:space="preserve">amzn.gr.GZDZ011D0A01-FBA-US-5-6cTRb4n-LN</t>
  </si>
  <si>
    <t xml:space="preserve">amzn.gr.GYJZ021D0A01-US-2-FBA--EHUjX8-LN</t>
  </si>
  <si>
    <t xml:space="preserve">amzn.gr.GLLZ011M0A01-FBA-US-5-bEw7ceT-LN</t>
  </si>
  <si>
    <t xml:space="preserve">amzn.gr.GLLZ011M0A01-FBA-US-5-KwJLNEL-VG</t>
  </si>
  <si>
    <t xml:space="preserve">amzn.gr.GLLZ011M0A01-FBA-US-5-B6S_Ko4-LN</t>
  </si>
  <si>
    <t xml:space="preserve">amzn.gr.GLLZ011M0A01-FBA-US-5-5zYFONo-VG</t>
  </si>
  <si>
    <t xml:space="preserve">amzn.gr.GLLZ011D0A01-FBA-US-5-SXjFWQ9-LN</t>
  </si>
  <si>
    <t xml:space="preserve">amzn.gr.GLLZ011D0A01-FBA-US-5-4B5tyHG-AC</t>
  </si>
  <si>
    <t xml:space="preserve">amzn.gr.DYJZ031D0A1-FBA-US-5-suqT63RQ-LN</t>
  </si>
  <si>
    <t xml:space="preserve">amzn.gr.DYJZ031D0A1-FBA-US-5-SZ_CKkVq-VG</t>
  </si>
  <si>
    <t xml:space="preserve">amzn.gr.DYJZ031D0A1-FBA-US-5-PDNHXl_y-AC</t>
  </si>
  <si>
    <t xml:space="preserve">amzn.gr.DYJZ031D0A1-FBA-US-5-BkM3wIBs-VG</t>
  </si>
  <si>
    <t xml:space="preserve">amzn.gr.DYJZ031D0A1-FBA-US-5-BkLvrtIj-LN</t>
  </si>
  <si>
    <t xml:space="preserve">amzn.gr.DYJZ021T0A1-FBA-US-5-N-cedG6e-LN</t>
  </si>
  <si>
    <t xml:space="preserve">amzn.gr.DYJZ021T0A1-FBA-US-5-N-ZdTu_b-VG</t>
  </si>
  <si>
    <t xml:space="preserve">amzn.gr.DYJZ021T0A1-FBA-US-5-N-5_-kI0-VG</t>
  </si>
  <si>
    <t xml:space="preserve">amzn.gr.DYJZ011M0A1-FBA-US-5-TphIdcqy-LN</t>
  </si>
  <si>
    <t xml:space="preserve">amzn.gr.DYJZ011M0A1-FBA-US-5-GNJGLULK-LN</t>
  </si>
  <si>
    <t xml:space="preserve">amzn.gr.DLJZ011D0A01-US-FBA-5-G4QLkFI-LN</t>
  </si>
  <si>
    <t xml:space="preserve">amzn.gr.DDCZ011D0A1-US-FBA-5-Xr2EVtXi-VG</t>
  </si>
  <si>
    <t xml:space="preserve">amzn.gr.DDCZ011D0A1-US-FBA-5-MW8Sg_CX-AC</t>
  </si>
  <si>
    <t xml:space="preserve">amzn.gr.DDCZ011D0A1-US-FBA-5-JQ2KYqXu-LN</t>
  </si>
  <si>
    <t xml:space="preserve">amzn.gr.DBQZ011D0A01-FBA-US-5-We18Sfp-LN</t>
  </si>
  <si>
    <t xml:space="preserve">amzn.gr.CBSZ201M0A01-FBA-5-uA7aqTXN3H-LN</t>
  </si>
  <si>
    <t xml:space="preserve">amzn.gr.CBSZ201M0A01-FBA-5-F8h8EvPfZr-GD</t>
  </si>
  <si>
    <t xml:space="preserve">amzn.gr.BGSZ011T0A1-US-FBA-5-da2sSp4v-GD</t>
  </si>
  <si>
    <t xml:space="preserve">amzn.gr.BGSZ011T0A1-US-FBA-5-FhUuxPYl-VG</t>
  </si>
  <si>
    <t xml:space="preserve">amzn.gr.BGSZ011D0A1-US-FBA-5-hQTN3y_N-LN</t>
  </si>
  <si>
    <t xml:space="preserve">amzn.gr.BGSZ011D0A1-US-FBA-5-1tg1zdwz-LN</t>
  </si>
  <si>
    <t xml:space="preserve">amzn.gr.BDJZ021D0A01-FBA-US5-fXetM7n7-LN</t>
  </si>
  <si>
    <t xml:space="preserve">amzn.gr.BDJZ021D0A01-FBA-US5-GCG0hbZN-LN</t>
  </si>
  <si>
    <t xml:space="preserve">amzn.gr.BDJZ021D0A01-FBA-US5-1luqKvcY-GD</t>
  </si>
  <si>
    <t xml:space="preserve">amzn.gr.BCJZ011D0A1-FBA-US5-bc_kfqY3k-LN</t>
  </si>
  <si>
    <t xml:space="preserve">amzn.gr.BCJZ011D0A1-FBA-US5-_RMsmGAyJ-VG</t>
  </si>
  <si>
    <t xml:space="preserve">amzn.gr.BCJZ011D0A1-FBA-US5-_RMsmGAyJ-LN</t>
  </si>
  <si>
    <t xml:space="preserve">SKU160050001-US-FBA-5</t>
  </si>
  <si>
    <t xml:space="preserve">B0CYT335QT</t>
  </si>
  <si>
    <t xml:space="preserve">SKU070410002-US-5</t>
  </si>
  <si>
    <t xml:space="preserve">B0DB8BVG3N</t>
  </si>
  <si>
    <t xml:space="preserve">SKU067530001-US-5</t>
  </si>
  <si>
    <t xml:space="preserve">B0DFW5ZSV8</t>
  </si>
  <si>
    <t xml:space="preserve">SKU067240011-US-5</t>
  </si>
  <si>
    <t xml:space="preserve">B0DHP3HHRD</t>
  </si>
  <si>
    <t xml:space="preserve">SKU066950007-5-US-FBA</t>
  </si>
  <si>
    <t xml:space="preserve">B0CCRY968N</t>
  </si>
  <si>
    <t xml:space="preserve">SKU06015-US-FBA-5</t>
  </si>
  <si>
    <t xml:space="preserve">GZJZ031M0A01-US-AMZ-5-FBA-2</t>
  </si>
  <si>
    <t xml:space="preserve">B0H32FX5LC</t>
  </si>
  <si>
    <t xml:space="preserve">DBQZ021M0A01-FBA-CA-5</t>
  </si>
  <si>
    <t xml:space="preserve">amzn.gr.SKU07003-EU-6-FBA-NEW-BDcWHu9-VG</t>
  </si>
  <si>
    <t xml:space="preserve">B0BJD4RF3T</t>
  </si>
  <si>
    <t xml:space="preserve">amzn.gr.SKU121120003-US6-FBA-0fzM0tLQ-VG</t>
  </si>
  <si>
    <t xml:space="preserve">amzn.gr.SKU120650001-US-6-FBA-0aUQU02-LN</t>
  </si>
  <si>
    <t xml:space="preserve">amzn.gr.SKU071140001-FBA-US6-p-oXxWXr-GD</t>
  </si>
  <si>
    <r>
      <rPr>
        <sz val="11"/>
        <color theme="1"/>
        <rFont val="Calibri"/>
        <family val="2"/>
        <charset val="1"/>
      </rPr>
      <t xml:space="preserve">KA</t>
    </r>
    <r>
      <rPr>
        <sz val="11"/>
        <color theme="1"/>
        <rFont val="WenQuanYi Zen Hei"/>
        <family val="2"/>
      </rPr>
      <t xml:space="preserve">面钩</t>
    </r>
  </si>
  <si>
    <t xml:space="preserve">SKU030480001-CA-6-FBA-A</t>
  </si>
  <si>
    <t xml:space="preserve">B09QSHF1MS</t>
  </si>
  <si>
    <r>
      <rPr>
        <sz val="11"/>
        <color theme="1"/>
        <rFont val="Calibri"/>
        <family val="2"/>
        <charset val="1"/>
      </rPr>
      <t xml:space="preserve">KA</t>
    </r>
    <r>
      <rPr>
        <sz val="11"/>
        <color theme="1"/>
        <rFont val="WenQuanYi Zen Hei"/>
        <family val="2"/>
      </rPr>
      <t xml:space="preserve">机器</t>
    </r>
  </si>
  <si>
    <t xml:space="preserve">SKU030120001-CA-FBA-6</t>
  </si>
  <si>
    <t xml:space="preserve">B0897L443M</t>
  </si>
  <si>
    <t xml:space="preserve">amzn.gr.v2.Y6Cx4UEsYKlBZjGRoKea351dD2I</t>
  </si>
  <si>
    <t xml:space="preserve">amzn.gr.SKU160180001-US-FBA-8-oJFNEtl-VG</t>
  </si>
  <si>
    <t xml:space="preserve">amzn.gr.SKU160040001-US-FBA-8-iS0lACG-LN</t>
  </si>
  <si>
    <t xml:space="preserve">B0CRNGFZVT</t>
  </si>
  <si>
    <t xml:space="preserve">amzn.gr.SKU160040001-US-FBA-8-NJKOyjt-VG</t>
  </si>
  <si>
    <t xml:space="preserve">amzn.gr.SKU160040001-US-FBA-8-7ziP7mu-GD</t>
  </si>
  <si>
    <t xml:space="preserve">amzn.gr.SKU13016-0-US-FBA-8-IQ51uFRXA-VG</t>
  </si>
  <si>
    <t xml:space="preserve">amzn.gr.SKU13016-0-US-FBA-8-8wqiUkrIt-LN</t>
  </si>
  <si>
    <t xml:space="preserve">amzn.gr.SKU13016-0-US-FBA-8-1MXsR8ON5-LN</t>
  </si>
  <si>
    <t xml:space="preserve">amzn.gr.SKU13012-US-FBA-8-TqkDfFpVguW-VG</t>
  </si>
  <si>
    <t xml:space="preserve">amzn.gr.SKU13012-US-FBA-8-SucGP2xiWgc-LN</t>
  </si>
  <si>
    <t xml:space="preserve">amzn.gr.SKU13008-US-FBA-8-tzucFrvUiUc-LN</t>
  </si>
  <si>
    <t xml:space="preserve">amzn.gr.SKU13008-US-FBA-8-k2oUcvzG_Vv-VG</t>
  </si>
  <si>
    <t xml:space="preserve">amzn.gr.SKU13008-US-FBA-8-k2oUcvzG_Vv-LN</t>
  </si>
  <si>
    <t xml:space="preserve">amzn.gr.SKU13008-US-FBA-8-aKChJgBuwzs-VG</t>
  </si>
  <si>
    <t xml:space="preserve">amzn.gr.SKU13008-US-FBA-8-Non2VotN-dh-LN</t>
  </si>
  <si>
    <t xml:space="preserve">amzn.gr.SKU13008-US-FBA-8-IYldCr6hOp2-GD</t>
  </si>
  <si>
    <t xml:space="preserve">amzn.gr.SKU13008-US-FBA-8-BKzlQYj32W7-GD</t>
  </si>
  <si>
    <t xml:space="preserve">amzn.gr.SKU121190001-1-US-FBA--Lf9Wos-GD</t>
  </si>
  <si>
    <t xml:space="preserve">amzn.gr.SKU120960001-2-US-8-sy8VvgRTu-LN</t>
  </si>
  <si>
    <t xml:space="preserve">amzn.gr.SKU120960001-2-US-8-6JEQnS4cO-LN</t>
  </si>
  <si>
    <t xml:space="preserve">amzn.gr.SKU120950001-2-US-8-ut74h8WU9-LN</t>
  </si>
  <si>
    <t xml:space="preserve">amzn.gr.SKU120940001-2-US-8-k_CNTZT8s-AC</t>
  </si>
  <si>
    <t xml:space="preserve">amzn.gr.SKU120940001-2-US-8-dceb4I9pl-LN</t>
  </si>
  <si>
    <t xml:space="preserve">amzn.gr.SKU120940001-2-US-8-VsEy4UHbn-LN</t>
  </si>
  <si>
    <t xml:space="preserve">amzn.gr.SKU120940001-2-US-8-FPGNTEzQQ-GD</t>
  </si>
  <si>
    <t xml:space="preserve">amzn.gr.SKU12093-US-FBA-8-hzZArv_pxAo-LN</t>
  </si>
  <si>
    <t xml:space="preserve">amzn.gr.SKU12093-US-FBA-8-eCW_et_ZRY_-LN</t>
  </si>
  <si>
    <t xml:space="preserve">amzn.gr.SKU12093-US-FBA-8-bdzMUg9pfIE-LN</t>
  </si>
  <si>
    <t xml:space="preserve">amzn.gr.SKU120920001-FBA-8-zFMORbl56_-VG</t>
  </si>
  <si>
    <t xml:space="preserve">amzn.gr.SKU120920001-FBA-8-qkQkM_SUxC-VG</t>
  </si>
  <si>
    <t xml:space="preserve">amzn.gr.SKU120920001-FBA-8-krd3xPR4UT-VG</t>
  </si>
  <si>
    <t xml:space="preserve">amzn.gr.SKU120920001-FBA-8-SuCk12RBc7-GD</t>
  </si>
  <si>
    <t xml:space="preserve">amzn.gr.SKU120920001-FBA-8-RyFN1_w1ph-LN</t>
  </si>
  <si>
    <t xml:space="preserve">amzn.gr.SKU120920001-FBA-8-P1yaVFl_kM-VG</t>
  </si>
  <si>
    <t xml:space="preserve">amzn.gr.SKU120910001-FBA-8-t4Yz73fnT2-VG</t>
  </si>
  <si>
    <t xml:space="preserve">amzn.gr.SKU120910001-FBA-8-f49myyQ-W1-LN</t>
  </si>
  <si>
    <t xml:space="preserve">amzn.gr.SKU120910001-FBA-8-cNvqUCWhod-AC</t>
  </si>
  <si>
    <t xml:space="preserve">amzn.gr.SKU120910001-FBA-8-FtRCv4O4t3-AC</t>
  </si>
  <si>
    <t xml:space="preserve">amzn.gr.SKU120910001-FBA-8-DaO5XQBMjZ-GD</t>
  </si>
  <si>
    <t xml:space="preserve">amzn.gr.SKU120910001-FBA-8-C3rQdAliPA-GD</t>
  </si>
  <si>
    <t xml:space="preserve">amzn.gr.SKU120910001-2-US-FBA--ql2q5c-LN</t>
  </si>
  <si>
    <t xml:space="preserve">amzn.gr.SKU120910001-2-US-FBA--llF4aA-LN</t>
  </si>
  <si>
    <t xml:space="preserve">amzn.gr.SKU120910001-2-US-FBA--jntzci-GD</t>
  </si>
  <si>
    <t xml:space="preserve">amzn.gr.SKU120910001-2-US-FBA--eqxrMs-LN</t>
  </si>
  <si>
    <t xml:space="preserve">amzn.gr.SKU120910001-2-US-FBA--_mkwoo-VG</t>
  </si>
  <si>
    <t xml:space="preserve">amzn.gr.SKU120910001-2-US-FBA--U4XP9t-LN</t>
  </si>
  <si>
    <t xml:space="preserve">amzn.gr.SKU120910001-2-US-FBA--DNA6iu-VG</t>
  </si>
  <si>
    <t xml:space="preserve">amzn.gr.SKU120760001-2-US-m9aO8UNp76t-GD</t>
  </si>
  <si>
    <t xml:space="preserve">amzn.gr.SKU120760001-2-US-TaakZrVivL8-LN</t>
  </si>
  <si>
    <t xml:space="preserve">amzn.gr.SKU120760001-2-US-RG5a5R-Oa-d-GD</t>
  </si>
  <si>
    <t xml:space="preserve">amzn.gr.SKU120760001-2-US-4OTtQ7zzTdz-VG</t>
  </si>
  <si>
    <t xml:space="preserve">amzn.gr.SKU120760001-2-US-2XABo-3ZYFT-GD</t>
  </si>
  <si>
    <t xml:space="preserve">amzn.gr.SKU071210001-US-FBA-8-lQuJqcT-VG</t>
  </si>
  <si>
    <t xml:space="preserve">amzn.gr.SKU071210001-US-FBA-8-aT1e2QY-VG</t>
  </si>
  <si>
    <t xml:space="preserve">amzn.gr.SKU071210001-US-FBA-8-IpRfHyZ-VG</t>
  </si>
  <si>
    <t xml:space="preserve">amzn.gr.SKU071200001-US-FBA-8-OjwUjTp-VG</t>
  </si>
  <si>
    <t xml:space="preserve">amzn.gr.SKU071200001-US-FBA-8-9vsFNPm-LN</t>
  </si>
  <si>
    <t xml:space="preserve">amzn.gr.SKU071200001-US-FBA-8-7RJVq8h-AC</t>
  </si>
  <si>
    <t xml:space="preserve">amzn.gr.SKU071170001-US-FBA-8-v4CFiPE-VG</t>
  </si>
  <si>
    <t xml:space="preserve">amzn.gr.SKU071150001-US-FBA-8-guTedLy-LN</t>
  </si>
  <si>
    <t xml:space="preserve">amzn.gr.SKU071130001-US-FBA-8-gCfdoYT-AC</t>
  </si>
  <si>
    <t xml:space="preserve">amzn.gr.SKU071130001-US-FBA-8-XXbLi46-GD</t>
  </si>
  <si>
    <t xml:space="preserve">amzn.gr.SKU071130001-US-FBA-8-CepDkEX-VG</t>
  </si>
  <si>
    <t xml:space="preserve">amzn.gr.SKU071130001-FBA-NEW2--2GuiEA-VG</t>
  </si>
  <si>
    <t xml:space="preserve">amzn.gr.SKU070910001-US-FBA-8-dfbTKPt-GD</t>
  </si>
  <si>
    <t xml:space="preserve">amzn.gr.SKU070910001-US-FBA-8-aZdGD1s-AC</t>
  </si>
  <si>
    <t xml:space="preserve">amzn.gr.SKU070780002-US-FBA-8-xep9c8z-LN</t>
  </si>
  <si>
    <t xml:space="preserve">amzn.gr.SKU070780002-US-FBA-8-QJOJWoe-VG</t>
  </si>
  <si>
    <t xml:space="preserve">amzn.gr.SKU070780001-US-FBA-8-ZLwc2c_-VG</t>
  </si>
  <si>
    <t xml:space="preserve">amzn.gr.SKU070780001-US-FBA-8-BDdrkpO-LN</t>
  </si>
  <si>
    <t xml:space="preserve">amzn.gr.SKU070770002-US-FBA-8-zJsiDS8-VG</t>
  </si>
  <si>
    <t xml:space="preserve">amzn.gr.SKU070770001-US-FBA-8-qZphdqs-VG</t>
  </si>
  <si>
    <t xml:space="preserve">amzn.gr.SKU070770001-US-FBA-8-V1f9Z7F-VG</t>
  </si>
  <si>
    <t xml:space="preserve">amzn.gr.SKU070770001-US-FBA-8-ULNInUU-LN</t>
  </si>
  <si>
    <t xml:space="preserve">amzn.gr.SKU070770001-US-FBA-8-NrpstP_-LN</t>
  </si>
  <si>
    <t xml:space="preserve">amzn.gr.SKU070770001-NEW-US-FB-NjxEeV-VG</t>
  </si>
  <si>
    <t xml:space="preserve">amzn.gr.SKU070770001-NEW-US-FB-4zlXMs-LN</t>
  </si>
  <si>
    <t xml:space="preserve">amzn.gr.SKU070760001-0-US-FBA--q-Mjt8-LN</t>
  </si>
  <si>
    <t xml:space="preserve">B0DGSYKXDS</t>
  </si>
  <si>
    <t xml:space="preserve">amzn.gr.SKU070730003-US-FBA-8-tCdTOpR-LN</t>
  </si>
  <si>
    <t xml:space="preserve">amzn.gr.SKU070730003-US-FBA-8-Mzf2bd1-AC</t>
  </si>
  <si>
    <t xml:space="preserve">amzn.gr.SKU070720001-US-FBA-8-OPmBgsf-LN</t>
  </si>
  <si>
    <t xml:space="preserve">amzn.gr.SKU070660001-0-US-FBA--xxkv7q-LN</t>
  </si>
  <si>
    <t xml:space="preserve">amzn.gr.SKU070660001-0-US-FBA--Wg2pzp-VG</t>
  </si>
  <si>
    <t xml:space="preserve">amzn.gr.SKU070660001-0-US-FBA--JzrTFm-LN</t>
  </si>
  <si>
    <t xml:space="preserve">amzn.gr.SKU070620001-US-FBA-8-Vff_6SH-VG</t>
  </si>
  <si>
    <t xml:space="preserve">amzn.gr.SKU070620001-US-FBA-8-1uN_Q8l-VG</t>
  </si>
  <si>
    <t xml:space="preserve">amzn.gr.SKU070610002-US-FBA-8-y0POA_0-LN</t>
  </si>
  <si>
    <t xml:space="preserve">amzn.gr.SKU070610002-US-FBA-8-meD4xIF-VG</t>
  </si>
  <si>
    <t xml:space="preserve">amzn.gr.SKU070610002-US-FBA-8-Z75LpBs-GD</t>
  </si>
  <si>
    <t xml:space="preserve">amzn.gr.SKU070610002-US-FBA-8-Xr8xBy8-GD</t>
  </si>
  <si>
    <t xml:space="preserve">amzn.gr.SKU070610002-US-FBA-8-NiI8gl4-AC</t>
  </si>
  <si>
    <t xml:space="preserve">amzn.gr.SKU070610002-US-FBA-8-NairTRI-VG</t>
  </si>
  <si>
    <t xml:space="preserve">amzn.gr.SKU070610002-US-FBA-8-HaeF9PH-VG</t>
  </si>
  <si>
    <t xml:space="preserve">amzn.gr.SKU070610002-US-FBA-8-GaxlMgy-AC</t>
  </si>
  <si>
    <t xml:space="preserve">amzn.gr.SKU070610002-US-FBA-8-7tQqWdj-VG</t>
  </si>
  <si>
    <t xml:space="preserve">amzn.gr.SKU070610001-US-FBA-8-oEh64r7-VG</t>
  </si>
  <si>
    <t xml:space="preserve">amzn.gr.SKU070610001-US-FBA-8-mRBPOdd-VG</t>
  </si>
  <si>
    <t xml:space="preserve">amzn.gr.SKU070610001-US-FBA-8-iph3twr-VG</t>
  </si>
  <si>
    <t xml:space="preserve">amzn.gr.SKU070610001-US-FBA-8-DJttsC3-LN</t>
  </si>
  <si>
    <t xml:space="preserve">amzn.gr.SKU070610001-US-FBA-8-69-TJOQ-AC</t>
  </si>
  <si>
    <t xml:space="preserve">amzn.gr.SKU070610001-NEW-US-FB-xuqt3p-GD</t>
  </si>
  <si>
    <t xml:space="preserve">amzn.gr.SKU070610001-NEW-US-FB-6cD77T-LN</t>
  </si>
  <si>
    <t xml:space="preserve">amzn.gr.SKU070600006-US-FBA-8-bQOFxWx-LN</t>
  </si>
  <si>
    <t xml:space="preserve">amzn.gr.SKU070600006-US-FBA-8-KCfOD3K-AC</t>
  </si>
  <si>
    <t xml:space="preserve">amzn.gr.SKU070600006-US-FBA-8-Gu2klPQ-LN</t>
  </si>
  <si>
    <t xml:space="preserve">amzn.gr.SKU070600006-US-FBA-8-EKRaPLY-VG</t>
  </si>
  <si>
    <t xml:space="preserve">amzn.gr.SKU070600006-US-FBA-8-Az8z6_W-VG</t>
  </si>
  <si>
    <t xml:space="preserve">amzn.gr.SKU070600006-US-FBA-8-98886Gd-LN</t>
  </si>
  <si>
    <t xml:space="preserve">amzn.gr.SKU070600006-2-US-FBA--yx8K7--VG</t>
  </si>
  <si>
    <t xml:space="preserve">amzn.gr.SKU070600006-2-US-FBA--k1Zpxb-AC</t>
  </si>
  <si>
    <t xml:space="preserve">amzn.gr.SKU070600006-2-US-FBA--KFMS---LN</t>
  </si>
  <si>
    <t xml:space="preserve">amzn.gr.SKU070600001-0-US-FBA--xxsXyV-VG</t>
  </si>
  <si>
    <t xml:space="preserve">amzn.gr.SKU070600001-0-US-FBA--TcaXi6-VG</t>
  </si>
  <si>
    <t xml:space="preserve">amzn.gr.SKU070600001-0-US-FBA--MDjGF1-GD</t>
  </si>
  <si>
    <t xml:space="preserve">amzn.gr.SKU070600001-0-US-FBA--3_6s8x-LN</t>
  </si>
  <si>
    <t xml:space="preserve">amzn.gr.SKU070590001-US-FBA-8-qhfxLDH-LN</t>
  </si>
  <si>
    <t xml:space="preserve">B0DR825SQ9</t>
  </si>
  <si>
    <t xml:space="preserve">amzn.gr.SKU070590001-US-FBA-8-mpcgNSI-VG</t>
  </si>
  <si>
    <t xml:space="preserve">amzn.gr.SKU070560001-US-FBA-8-vVqsw5F-VG</t>
  </si>
  <si>
    <t xml:space="preserve">amzn.gr.SKU070560001-US-FBA-8-mt8vmoT-LN</t>
  </si>
  <si>
    <t xml:space="preserve">amzn.gr.SKU070560001-US-FBA-8-Yd2KQGM-LN</t>
  </si>
  <si>
    <t xml:space="preserve">amzn.gr.SKU070540001-US-FBA-8-xtwx46D-AC</t>
  </si>
  <si>
    <t xml:space="preserve">amzn.gr.SKU070540001-US-FBA-8-egZkOTI-VG</t>
  </si>
  <si>
    <t xml:space="preserve">amzn.gr.SKU070540001-US-FBA-8-6HsqTSP-VG</t>
  </si>
  <si>
    <t xml:space="preserve">amzn.gr.SKU070540001-US-FBA-8-5APYIW9-LN</t>
  </si>
  <si>
    <t xml:space="preserve">amzn.gr.SKU070530001-US-FBA-8-lHHIjif-LN</t>
  </si>
  <si>
    <t xml:space="preserve">amzn.gr.SKU070530001-US-FBA-8-ThzX0F7-GD</t>
  </si>
  <si>
    <t xml:space="preserve">amzn.gr.SKU070530001-US-FBA-8-GtgfR4A-AC</t>
  </si>
  <si>
    <t xml:space="preserve">amzn.gr.SKU070530001-US-FBA-8-6s7YG6h-LN</t>
  </si>
  <si>
    <t xml:space="preserve">amzn.gr.SKU070510001-US-FBA-8-v_7HatS-VG</t>
  </si>
  <si>
    <t xml:space="preserve">amzn.gr.SKU070510001-US-FBA-8-gTy1QoI-LN</t>
  </si>
  <si>
    <t xml:space="preserve">amzn.gr.SKU070510001-US-FBA-8-TMpsmh5-VG</t>
  </si>
  <si>
    <t xml:space="preserve">amzn.gr.SKU070510001-US-FBA-8-RItjpef-LN</t>
  </si>
  <si>
    <t xml:space="preserve">amzn.gr.SKU070510001-US-FBA-8-5zmbBuy-GD</t>
  </si>
  <si>
    <t xml:space="preserve">amzn.gr.SKU070510001-US-FBA-8-5sm3h9w-GD</t>
  </si>
  <si>
    <t xml:space="preserve">amzn.gr.SKU070510001-US-FBA-8--5mhJDI-LN</t>
  </si>
  <si>
    <t xml:space="preserve">amzn.gr.SKU070500001-US-FBA-8-XZpulrx-VG</t>
  </si>
  <si>
    <t xml:space="preserve">amzn.gr.SKU070500001-US-FBA-8-TJE-3VT-GD</t>
  </si>
  <si>
    <t xml:space="preserve">amzn.gr.SKU070500001-US-FBA-8-6OT6EAo-LN</t>
  </si>
  <si>
    <t xml:space="preserve">amzn.gr.SKU070220001-US-FBA-8-wfXWchy-LN</t>
  </si>
  <si>
    <t xml:space="preserve">amzn.gr.SKU070220001-US-FBA-8-gLn8enn-VG</t>
  </si>
  <si>
    <t xml:space="preserve">amzn.gr.SKU070220001-US-FBA-8-Zr6m8Ye-LN</t>
  </si>
  <si>
    <t xml:space="preserve">amzn.gr.SKU070220001-US-FBA-8-MlJxwSZ-LN</t>
  </si>
  <si>
    <t xml:space="preserve">amzn.gr.SKU070220001-US-FBA-8-IopJuYo-VG</t>
  </si>
  <si>
    <t xml:space="preserve">amzn.gr.SKU070220001-US-FBA-8-F0tByB1-GD</t>
  </si>
  <si>
    <t xml:space="preserve">amzn.gr.SKU070220001-US-FBA-8-Cw_t9lr-VG</t>
  </si>
  <si>
    <t xml:space="preserve">amzn.gr.SKU070210004-US-FBA-8-fAMHMxU-VG</t>
  </si>
  <si>
    <t xml:space="preserve">amzn.gr.SKU070210004-2-US-FBA--Rlw5mG-VG</t>
  </si>
  <si>
    <t xml:space="preserve">amzn.gr.SKU070210004-2-US-FBA--32XDM9-VG</t>
  </si>
  <si>
    <t xml:space="preserve">amzn.gr.SKU070210001-US-FBA-8-o4nakNj-LN</t>
  </si>
  <si>
    <t xml:space="preserve">amzn.gr.SKU070210001-US-FBA-8-lkqOq3o-AC</t>
  </si>
  <si>
    <t xml:space="preserve">amzn.gr.SKU070210001-US-FBA-8-aumQ89x-GD</t>
  </si>
  <si>
    <t xml:space="preserve">amzn.gr.SKU070210001-US-FBA-8-0WtKDp9-GD</t>
  </si>
  <si>
    <t xml:space="preserve">amzn.gr.SKU070210001-2-US-FBA--RGKxH3-VG</t>
  </si>
  <si>
    <t xml:space="preserve">amzn.gr.SKU070210001-2-US-FBA--BnFpdN-LN</t>
  </si>
  <si>
    <t xml:space="preserve">amzn.gr.SKU070130004-US-FBA-8-luJBaO1-GD</t>
  </si>
  <si>
    <t xml:space="preserve">amzn.gr.SKU070130004-US-FBA-8-iYko33I-LN</t>
  </si>
  <si>
    <t xml:space="preserve">amzn.gr.SKU070130001-US-FBA-8-tkg8n0b-LN</t>
  </si>
  <si>
    <t xml:space="preserve">amzn.gr.SKU070130001-US-FBA-8-iIiffwb-AC</t>
  </si>
  <si>
    <t xml:space="preserve">amzn.gr.SKU070130001-US-FBA-8-Y4KMT5J-LN</t>
  </si>
  <si>
    <t xml:space="preserve">amzn.gr.SKU070120004-US-FBA-8-d_DMVUc-GD</t>
  </si>
  <si>
    <t xml:space="preserve">amzn.gr.SKU070120004-US-FBA-8-QwbScGD-LN</t>
  </si>
  <si>
    <t xml:space="preserve">amzn.gr.SKU070120004-US-FBA-8-P_2OofL-LN</t>
  </si>
  <si>
    <t xml:space="preserve">amzn.gr.SKU070120004-US-FBA-8-CeIJNGe-VG</t>
  </si>
  <si>
    <t xml:space="preserve">amzn.gr.SKU070120004-US-FBA-8-1v5EEYp-GD</t>
  </si>
  <si>
    <t xml:space="preserve">amzn.gr.SKU070120001-US-FBA-8-dOfyBNa-VG</t>
  </si>
  <si>
    <t xml:space="preserve">amzn.gr.SKU070120001-US-FBA-8-7a8yFPM-GD</t>
  </si>
  <si>
    <t xml:space="preserve">amzn.gr.SKU070120001-US-FBA-8-38-GEXG-GD</t>
  </si>
  <si>
    <t xml:space="preserve">amzn.gr.SKU0701080001-US-FBA-8-Q-6Grz-VG</t>
  </si>
  <si>
    <t xml:space="preserve">amzn.gr.SKU067940001-US-FBA-8-k05aWTU-LN</t>
  </si>
  <si>
    <t xml:space="preserve">amzn.gr.SKU067940001-US-FBA-8-Vqx9hwP-VG</t>
  </si>
  <si>
    <t xml:space="preserve">amzn.gr.SKU067920001-US-FBA-8-_TZTxbw-LN</t>
  </si>
  <si>
    <t xml:space="preserve">amzn.gr.SKU067920001-US-FBA-8-57OviPm-GD</t>
  </si>
  <si>
    <t xml:space="preserve">amzn.gr.SKU067920001-US-FBA-8-4F4waZJ-LN</t>
  </si>
  <si>
    <t xml:space="preserve">amzn.gr.SKU067910003-US-FBA-8-zk8k2Kt-VG</t>
  </si>
  <si>
    <t xml:space="preserve">amzn.gr.SKU067910003-US-FBA-8-qqe4MK0-GD</t>
  </si>
  <si>
    <t xml:space="preserve">amzn.gr.SKU067910003-US-FBA-8-q4bUuOM-VG</t>
  </si>
  <si>
    <t xml:space="preserve">amzn.gr.SKU067910003-US-FBA-8-ADl3Xtw-VG</t>
  </si>
  <si>
    <t xml:space="preserve">amzn.gr.SKU067910003-US-FBA-8-9R_f7o8-VG</t>
  </si>
  <si>
    <t xml:space="preserve">amzn.gr.SKU067820002-US-FBA-8-5OykiD4-LN</t>
  </si>
  <si>
    <t xml:space="preserve">amzn.gr.SKU067820002-US-FBA-8-0uRN_Hl-GD</t>
  </si>
  <si>
    <t xml:space="preserve">amzn.gr.SKU067810002-US-FBA-8-J1g2oQ--VG</t>
  </si>
  <si>
    <t xml:space="preserve">amzn.gr.SKU067810002-US-FBA-8--hFp0eI-AC</t>
  </si>
  <si>
    <t xml:space="preserve">amzn.gr.SKU067740006-US-FBA-8-cqr-lFV-LN</t>
  </si>
  <si>
    <t xml:space="preserve">amzn.gr.SKU067640002-US-8-FBA-nuGx_PQ-VG</t>
  </si>
  <si>
    <t xml:space="preserve">amzn.gr.SKU067640002-US-8-FBA-LHVlowr-LN</t>
  </si>
  <si>
    <t xml:space="preserve">amzn.gr.SKU067610004-US-FBA-8-vTODFSN-LN</t>
  </si>
  <si>
    <t xml:space="preserve">amzn.gr.SKU067610004-US-FBA-8-a5jnEBE-LN</t>
  </si>
  <si>
    <t xml:space="preserve">amzn.gr.SKU067610004-US-FBA-8-1odT-hQ-GD</t>
  </si>
  <si>
    <t xml:space="preserve">amzn.gr.SKU067600004-US-FBA-8-rtjeXl3-LN</t>
  </si>
  <si>
    <t xml:space="preserve">amzn.gr.SKU067600004-US-FBA-8-kLRqPWS-LN</t>
  </si>
  <si>
    <t xml:space="preserve">amzn.gr.SKU067600004-US-FBA-8-ipupNN7-VG</t>
  </si>
  <si>
    <t xml:space="preserve">amzn.gr.SKU067600004-US-FBA-8-8HRPm3h-LN</t>
  </si>
  <si>
    <t xml:space="preserve">amzn.gr.SKU067550002-2-US-FBA--arCzf7-AC</t>
  </si>
  <si>
    <t xml:space="preserve">amzn.gr.SKU067530002-US-FBA-8-bep-RC8-VG</t>
  </si>
  <si>
    <t xml:space="preserve">amzn.gr.SKU067530002-US-FBA-8-D-a2Fwy-LN</t>
  </si>
  <si>
    <t xml:space="preserve">amzn.gr.SKU067530002-US-FBA-8-AUp6uVa-VG</t>
  </si>
  <si>
    <t xml:space="preserve">amzn.gr.SKU067530002-8-us-fba-ec9Udzu-LN</t>
  </si>
  <si>
    <t xml:space="preserve">amzn.gr.SKU067510004-US-FAB-8-SnRD8H2-VG</t>
  </si>
  <si>
    <t xml:space="preserve">amzn.gr.SKU067510004-US-FAB-8-1GUKf2X-LN</t>
  </si>
  <si>
    <t xml:space="preserve">amzn.gr.SKU067490003-US-FAB-8-WwdWnTn-LN</t>
  </si>
  <si>
    <t xml:space="preserve">amzn.gr.SKU067490003-US-FAB-8-1XbdB41-LN</t>
  </si>
  <si>
    <t xml:space="preserve">amzn.gr.SKU067470001-us-8-yfQXdosks6y-LN</t>
  </si>
  <si>
    <t xml:space="preserve">B0DB5RCH26</t>
  </si>
  <si>
    <t xml:space="preserve">amzn.gr.SKU067440003-US-FBA-8-98dLWtg-LN</t>
  </si>
  <si>
    <t xml:space="preserve">amzn.gr.SKU067430003-US-FBA-8-RhX_1Gz-LN</t>
  </si>
  <si>
    <t xml:space="preserve">amzn.gr.SKU067430003-US-FBA-8-EvbWJ0b-LN</t>
  </si>
  <si>
    <t xml:space="preserve">amzn.gr.SKU067420001-US-FBA-8-koaTRab-LN</t>
  </si>
  <si>
    <t xml:space="preserve">amzn.gr.SKU067100001-US-FBA-8-NTRwlfK-VG</t>
  </si>
  <si>
    <t xml:space="preserve">amzn.gr.SKU067010004-US-FBA-8-eUiEdv7-VG</t>
  </si>
  <si>
    <t xml:space="preserve">amzn.gr.SKU067010004-US-FBA-8-XaJsHMi-VG</t>
  </si>
  <si>
    <t xml:space="preserve">amzn.gr.SKU067010004-US-FBA-8-9uo_JgD-GD</t>
  </si>
  <si>
    <t xml:space="preserve">amzn.gr.SKU067010004-US-FBA-8-9BbjT3W-VG</t>
  </si>
  <si>
    <t xml:space="preserve">amzn.gr.SKU066970012-US-FBA-8-ivtitpo-LN</t>
  </si>
  <si>
    <t xml:space="preserve">amzn.gr.SKU066970011-US-FBA-8-sYnKAnb-LN</t>
  </si>
  <si>
    <t xml:space="preserve">amzn.gr.SKU066970011-US-FBA-8-qvPAzNq-AC</t>
  </si>
  <si>
    <t xml:space="preserve">amzn.gr.SKU066970011-US-FBA-8-iTgDxoY-LN</t>
  </si>
  <si>
    <t xml:space="preserve">amzn.gr.SKU066970011-US-FBA-8-ZRzV8Qu-LN</t>
  </si>
  <si>
    <t xml:space="preserve">amzn.gr.SKU066970011-US-FBA-8-Fm64tsn-VG</t>
  </si>
  <si>
    <t xml:space="preserve">amzn.gr.SKU066970011-US-FBA-8-5SgsKfV-LN</t>
  </si>
  <si>
    <t xml:space="preserve">amzn.gr.SKU066970011-US-FBA-8--2pMT7o-VG</t>
  </si>
  <si>
    <t xml:space="preserve">amzn.gr.SKU066970009-US-FBA-8-EGYX01S-LN</t>
  </si>
  <si>
    <t xml:space="preserve">amzn.gr.SKU066970008-0-US-FBA--_e8Gz4-VG</t>
  </si>
  <si>
    <t xml:space="preserve">amzn.gr.SKU066970006-0-US-FBA--lQcPK6-LN</t>
  </si>
  <si>
    <t xml:space="preserve">amzn.gr.SKU066970005-0-US-FBA--zmujb2-VG</t>
  </si>
  <si>
    <t xml:space="preserve">amzn.gr.SKU066970005-0-US-FBA--Ux-Hfd-LN</t>
  </si>
  <si>
    <t xml:space="preserve">amzn.gr.SKU066970005-0-US-FBA--HmDheT-LN</t>
  </si>
  <si>
    <t xml:space="preserve">amzn.gr.SKU066970004-0-US-FBA--lvSS4x-VG</t>
  </si>
  <si>
    <t xml:space="preserve">amzn.gr.SKU066970003-US-FBA-8-gjMy-Wr-VG</t>
  </si>
  <si>
    <t xml:space="preserve">amzn.gr.SKU066970003-US-FBA-8-XFWNavX-VG</t>
  </si>
  <si>
    <t xml:space="preserve">amzn.gr.SKU066970003-US-FBA-8-Pu1xsFT-LN</t>
  </si>
  <si>
    <t xml:space="preserve">amzn.gr.SKU06690-US-FBA-8-eLHS1Xmdjub-VG</t>
  </si>
  <si>
    <t xml:space="preserve">amzn.gr.SKU06690-US-FBA-8-IkOyGkBPNLA-AC</t>
  </si>
  <si>
    <t xml:space="preserve">amzn.gr.SKU066830001-US-8-FBA-_SvpHcn-LN</t>
  </si>
  <si>
    <t xml:space="preserve">amzn.gr.SKU066830001-US-8-FBA-G1rVVVo-AC</t>
  </si>
  <si>
    <t xml:space="preserve">amzn.gr.SKU066830001-US-8-FBA-9IUXOEp-VG</t>
  </si>
  <si>
    <t xml:space="preserve">amzn.gr.SKU066730003-US-FBA-8-xtHVvYJ-LN</t>
  </si>
  <si>
    <t xml:space="preserve">amzn.gr.SKU066730003-US-FBA-8-TYs2XjT-VG</t>
  </si>
  <si>
    <t xml:space="preserve">amzn.gr.SDTZ041M0A01-US-FBA-8-TZGwhKa-GD</t>
  </si>
  <si>
    <t xml:space="preserve">amzn.gr.New-SKU120760001-akar-ru6MkS9-VG</t>
  </si>
  <si>
    <t xml:space="preserve">amzn.gr.New-SKU120760001-XA-9X1rvpBYC-GD</t>
  </si>
  <si>
    <t xml:space="preserve">amzn.gr.New-SKU120760001-KkaPk85Sah8z-AC</t>
  </si>
  <si>
    <t xml:space="preserve">amzn.gr.New-SKU120760001-BfHa949RSZ4l-LN</t>
  </si>
  <si>
    <t xml:space="preserve">amzn.gr.NBQZ051D0A1-US-FBA-8-iY397btS-AC</t>
  </si>
  <si>
    <t xml:space="preserve">amzn.gr.NBQZ031T0A1-US-FBA-8-nxaWR5oG-AC</t>
  </si>
  <si>
    <t xml:space="preserve">amzn.gr.NBQZ031T0A1-US-FBA-8-Cxk8sJUl-AC</t>
  </si>
  <si>
    <t xml:space="preserve">amzn.gr.HZQZ011M0A01-US-FBA-8-XIhwV-R-GD</t>
  </si>
  <si>
    <t xml:space="preserve">amzn.gr.HZQZ011M0A01-US-FBA-8-V1vVB7j-GD</t>
  </si>
  <si>
    <t xml:space="preserve">amzn.gr.GZDZ041M0A01-US-FBA-8-sZdXdga-VG</t>
  </si>
  <si>
    <t xml:space="preserve">amzn.gr.GZDZ031M0A01-US-FBA-8-p_n0Ona-LN</t>
  </si>
  <si>
    <t xml:space="preserve">amzn.gr.GZDZ031M0A01-US-FBA-8-Sr3Hj4j-LN</t>
  </si>
  <si>
    <t xml:space="preserve">amzn.gr.GZDZ031M0A01-US-FBA-8-N8QVYmv-LN</t>
  </si>
  <si>
    <t xml:space="preserve">amzn.gr.GZDZ031M0A01-US-FBA-8-1PncLv8-GD</t>
  </si>
  <si>
    <t xml:space="preserve">amzn.gr.GZDZ031D0A01-US-FBA-8-br0BuSG-LN</t>
  </si>
  <si>
    <t xml:space="preserve">amzn.gr.GZDZ031D0A01-US-FBA-8-aIwD53H-VG</t>
  </si>
  <si>
    <t xml:space="preserve">amzn.gr.FGDZ021D0A01-US-FBA-8-W3e1SYz-VG</t>
  </si>
  <si>
    <t xml:space="preserve">amzn.gr.FGDZ021D0A01-US-FBA-8-EFW6zSE-VG</t>
  </si>
  <si>
    <t xml:space="preserve">amzn.gr.DFSZ041M0A01-US-FBA-8-td88DFW-VG</t>
  </si>
  <si>
    <t xml:space="preserve">amzn.gr.DFSZ031M0A01-US-FBA-8-sVgQP9s-VG</t>
  </si>
  <si>
    <t xml:space="preserve">amzn.gr.DFSZ031M0A01-US-FBA-8-Sk5HMib-GD</t>
  </si>
  <si>
    <t xml:space="preserve">amzn.gr.DFSZ031M0A01-US-FBA-8-PXD8VDI-VG</t>
  </si>
  <si>
    <t xml:space="preserve">amzn.gr.DFSZ031M0A01-US-FBA-8-2GOa75I-VG</t>
  </si>
  <si>
    <t xml:space="preserve">amzn.gr.DFSZ031D0A01-US-FBA-8-08bMfgE-LN</t>
  </si>
  <si>
    <t xml:space="preserve">amzn.gr.CCQZ022D0A0-US-FBA-8-lJwoRPgL-LN</t>
  </si>
  <si>
    <t xml:space="preserve">SKU070720003-US-FBA-8</t>
  </si>
  <si>
    <t xml:space="preserve">B0DT99QZCG</t>
  </si>
  <si>
    <t xml:space="preserve">SKU067940001-US-FBA-8</t>
  </si>
  <si>
    <t xml:space="preserve">SKU067530002-8-us-fba</t>
  </si>
  <si>
    <t xml:space="preserve">SKU0669700082-US-FBA-8</t>
  </si>
  <si>
    <t xml:space="preserve">B0C4LF6S6R</t>
  </si>
  <si>
    <t xml:space="preserve">SKU066970007-US-FBA-8</t>
  </si>
  <si>
    <t xml:space="preserve">amzn.gr.SKU070720001-US-FBA-8-9MElrQr-LN</t>
  </si>
  <si>
    <t xml:space="preserve">amzn.gr.SKU067910003-US-FBA-8-j_oj0NZ-GD</t>
  </si>
  <si>
    <t xml:space="preserve">SKU070980001-US-FBA-8</t>
  </si>
  <si>
    <t xml:space="preserve">amzn.gr.BGSZ021T0A2-FBA-UK2-8-7ifZiDH-VG</t>
  </si>
  <si>
    <t xml:space="preserve">amzn.gr.BGSZ021T0A2-FBA-UK-8-gbeaIzdQ-LN</t>
  </si>
  <si>
    <t xml:space="preserve">amzn.gr.SKU067730002-EU-8-FBA-vsSyN7B-LN</t>
  </si>
  <si>
    <t xml:space="preserve">amzn.gr.SKU120680004-EU-8-FBA-T-ZTJdJ-LN</t>
  </si>
  <si>
    <t xml:space="preserve">amzn.gr.SKU071000001-EU-5-FBA-jus1ugI-AC</t>
  </si>
  <si>
    <t xml:space="preserve">amzn.gr.SKU071000001-EU-5-FBA-OO-9mV0-VG</t>
  </si>
  <si>
    <t xml:space="preserve">amzn.gr.SKU071000001-EU-5-FBA-DW_u3wq-GD</t>
  </si>
  <si>
    <t xml:space="preserve">amzn.gr.SKU070770003-EU-8-FBA-uYl8SVq-VG</t>
  </si>
  <si>
    <t xml:space="preserve">amzn.gr.SKU0701070001-EU-8-FBA-u_GOAM-LN</t>
  </si>
  <si>
    <t xml:space="preserve">amzn.gr.SKU0701070001-EU-8-FBA-YC2t6p-VG</t>
  </si>
  <si>
    <t xml:space="preserve">amzn.gr.SKU067890003-EU-8-FBA-US60IDy-LN</t>
  </si>
  <si>
    <t xml:space="preserve">amzn.gr.SKU067890003-EU-8-FBA-5qi9wjn-VG</t>
  </si>
  <si>
    <t xml:space="preserve">amzn.gr.SKU067800007-EU-8-FBA-oIA53pX-LN</t>
  </si>
  <si>
    <t xml:space="preserve">amzn.gr.SKU067800007-EU-8-FBA-5ZyvIeT-LN</t>
  </si>
  <si>
    <t xml:space="preserve">amzn.gr.SKU067800007-EU-8-FBA-3b4OsPL-AC</t>
  </si>
  <si>
    <t xml:space="preserve">amzn.gr.QXJZ032T0A01-FBA-8-EU-m0GPB3v-VG</t>
  </si>
  <si>
    <t xml:space="preserve">amzn.gr.QXJZ032T0A01-FBA-8-EU-B7Lg5JH-VG</t>
  </si>
  <si>
    <t xml:space="preserve">amzn.gr.QXJZ032T0A01-FBA-8-EU-4lKzZzx-LN</t>
  </si>
  <si>
    <t xml:space="preserve">amzn.gr.LDZZ011T0A01-EU-8-FBA-pPTtUcm-LN</t>
  </si>
  <si>
    <t xml:space="preserve">amzn.gr.LDZZ011T0A01-EU-8-FBA-6YIExGX-LN</t>
  </si>
  <si>
    <t xml:space="preserve">amzn.gr.GZDZ031T0A01-EU-8-FBA-qYrep26-LN</t>
  </si>
  <si>
    <t xml:space="preserve">amzn.gr.GZDZ031T0A01-EU-8-FBA-ebchWBI-AC</t>
  </si>
  <si>
    <t xml:space="preserve">amzn.gr.GZDZ031T0A01-EU-8-FBA-OHZVJsG-VG</t>
  </si>
  <si>
    <t xml:space="preserve">amzn.gr.GZDZ031M0A01-EU-8-FBA-xw1GHPj-LN</t>
  </si>
  <si>
    <t xml:space="preserve">amzn.gr.GZDZ031A0A01-EU-8-FBA-WDCfuwp-VG</t>
  </si>
  <si>
    <t xml:space="preserve">amzn.gr.DYJZ031T0A2-FBA-EU-8-vsJigT3f-LN</t>
  </si>
  <si>
    <t xml:space="preserve">amzn.gr.DYJZ031T0A2-FBA-EU-8-YEFrqyRx-AC</t>
  </si>
  <si>
    <t xml:space="preserve">amzn.gr.DYJZ031T0A2-FBA-EU-8-DLyMr_et-VG</t>
  </si>
  <si>
    <t xml:space="preserve">amzn.gr.CQBZ011T0A2-EU-8-FBA-cTmFh-Ji-LN</t>
  </si>
  <si>
    <t xml:space="preserve">amzn.gr.BGSZ021T0A2-FBA-EU-8-uhIjxuLg-VG</t>
  </si>
  <si>
    <t xml:space="preserve">amzn.gr.BGSZ021T0A2-FBA-EU-8-RhjY2smz-GD</t>
  </si>
  <si>
    <t xml:space="preserve">amzn.gr.BGSZ021T0A2-FBA-EU-8-QBUGY9Id-LN</t>
  </si>
  <si>
    <t xml:space="preserve">amzn.gr.BGSZ021T0A2-FBA-EU-8-9pxE--GJ-VG</t>
  </si>
  <si>
    <t xml:space="preserve">SKU071000002-EU-5-FBA</t>
  </si>
  <si>
    <t xml:space="preserve">B0DZNFQ1TW</t>
  </si>
  <si>
    <t xml:space="preserve">amzn.gr.SKU071000001-EU-5-FBA-bZe_VX7-VG</t>
  </si>
  <si>
    <t xml:space="preserve">amzn.gr.SKU070770003-EU-8-FBA-3B2O56o-AC</t>
  </si>
  <si>
    <t xml:space="preserve">amzn.gr.SKU070460006-EU-8-FBA-6eDsssn-LN</t>
  </si>
  <si>
    <t xml:space="preserve">amzn.gr.SKU067800007-EU-8-FBA-sOdMrry-VG</t>
  </si>
  <si>
    <t xml:space="preserve">amzn.gr.SKU067730003-EU-8-FBA-ahpcvRA-VG</t>
  </si>
  <si>
    <t xml:space="preserve">amzn.gr.SKU067730002-EU-8-FBA-VNb4G2c-LN</t>
  </si>
  <si>
    <t xml:space="preserve">amzn.gr.GZDZ031T0A01-EU-8-FBA-O79Ji2p-VG</t>
  </si>
  <si>
    <t xml:space="preserve">amzn.gr.DYJZ031T0A2-FBA-EU-8-ubdTexJ4-VG</t>
  </si>
  <si>
    <t xml:space="preserve">SKU030930005-EU-8-FBA</t>
  </si>
  <si>
    <t xml:space="preserve">B0DWX39QB3</t>
  </si>
  <si>
    <t xml:space="preserve">amzn.gr.SKU071000001-EU-5-FBA-jupfxxb-LN</t>
  </si>
  <si>
    <t xml:space="preserve">SKU070110003-US-FBA-10</t>
  </si>
  <si>
    <t xml:space="preserve">B0BL3X2WMC</t>
  </si>
  <si>
    <t xml:space="preserve">SKU030210004-CA-10-FBA</t>
  </si>
  <si>
    <t xml:space="preserve">B09MKF3FZC</t>
  </si>
  <si>
    <t xml:space="preserve">amzn.gr.SKU120860004-UK-10-FBA-70ofWZ-LN</t>
  </si>
  <si>
    <t xml:space="preserve">amzn.gr.SKU120650008-UK-10-FBA-dY-1rs-VG</t>
  </si>
  <si>
    <t xml:space="preserve">amzn.gr.LDZZ011T0A01-EU-10-FBA-5ncl5K-LN</t>
  </si>
  <si>
    <t xml:space="preserve">SKU120860004-EU-10-FBA</t>
  </si>
  <si>
    <t xml:space="preserve">amzn.gr.SKU160040003-EU-10-FBA-eQMHYr-VG</t>
  </si>
  <si>
    <t xml:space="preserve">amzn.gr.SKU160040003-EU-10-FBA-QpDbbG-VG</t>
  </si>
  <si>
    <t xml:space="preserve">amzn.gr.SKU160040003-EU-10-FBA-JepUf3-GD</t>
  </si>
  <si>
    <t xml:space="preserve">amzn.gr.SKU160040003-EU-10-FBA-5KPhJS-LN</t>
  </si>
  <si>
    <t xml:space="preserve">amzn.gr.SKU121140004-EU-10-FBA-o7KAEI-LN</t>
  </si>
  <si>
    <t xml:space="preserve">amzn.gr.SKU121110004-EU-10-FBA-cTMY7p-LN</t>
  </si>
  <si>
    <t xml:space="preserve">amzn.gr.SKU121110004-EU-10-FBA-Uj7a5d-VG</t>
  </si>
  <si>
    <t xml:space="preserve">amzn.gr.SKU121110004-EU-10-FBA-UT5mz4-GD</t>
  </si>
  <si>
    <t xml:space="preserve">amzn.gr.SKU121110004-EU-10-FBA-Fa3uIQ-LN</t>
  </si>
  <si>
    <t xml:space="preserve">amzn.gr.SKU120850007-EU-10-FBA-tkKQl4-VG</t>
  </si>
  <si>
    <t xml:space="preserve">amzn.gr.SCCZ011T0A2-EU-10-FBA-apAGfIT-GD</t>
  </si>
  <si>
    <t xml:space="preserve">amzn.gr.SCCZ011T0A2-EU-10-FBA-YBVrKWM-GD</t>
  </si>
  <si>
    <t xml:space="preserve">amzn.gr.SCCZ011T0A2-EU-10-FBA-MklVm3F-LN</t>
  </si>
  <si>
    <t xml:space="preserve">amzn.gr.SCCZ011T0A2-EU-10-FBA-878mT6P-VG</t>
  </si>
  <si>
    <t xml:space="preserve">amzn.gr.SCCZ011T0A2-EU-10-FBA-1TQyIGE-GD</t>
  </si>
  <si>
    <t xml:space="preserve">amzn.gr.LDZZ022T0A01-EU-10-FBA-n-2tZH-LN</t>
  </si>
  <si>
    <t xml:space="preserve">amzn.gr.CBSZ031T0A2-EU-10-FBA-sAbrGg_-VG</t>
  </si>
  <si>
    <t xml:space="preserve">amzn.gr.CBSZ031T0A2-EU-10-FBA-UBjbalJ-AC</t>
  </si>
  <si>
    <t xml:space="preserve">amzn.gr.CBSZ031T0A2-EU-10-FBA-EZ1kO-L-LN</t>
  </si>
  <si>
    <t xml:space="preserve">amzn.gr.CBSZ021T0A2-EU-10-FBA-dbE6BKs-LN</t>
  </si>
  <si>
    <t xml:space="preserve">amzn.gr.CBSZ021T0A2-EU-10-FBA-cQkVk5B-VG</t>
  </si>
  <si>
    <t xml:space="preserve">amzn.gr.BGSZ011T0A2-EU-10-FBA-6clUU06-VG</t>
  </si>
  <si>
    <t xml:space="preserve">amzn.gr.SKU160040003-EU-10-FBA-ZBkrNE-VG</t>
  </si>
  <si>
    <t xml:space="preserve">amzn.gr.SKU121140004-EU-10-FBA-yqj8wL-LN</t>
  </si>
  <si>
    <t xml:space="preserve">amzn.gr.SKU120860004-EU-10-FBA-70ofWZ-LN</t>
  </si>
  <si>
    <t xml:space="preserve">amzn.gr.SKU070500003-EU-10-FBA-3P2iFI-VG</t>
  </si>
  <si>
    <t xml:space="preserve">amzn.gr.SCCZ011T0A2-EU-10-FBA-Tq-Jo0I-VG</t>
  </si>
  <si>
    <t xml:space="preserve">amzn.gr.SCCZ011T0A2-EU-10-FBA-OF9jNGe-VG</t>
  </si>
  <si>
    <t xml:space="preserve">amzn.gr.SCCZ011T0A2-EU-10-FBA-4kqnQgy-VG</t>
  </si>
  <si>
    <t xml:space="preserve">amzn.gr.XBJZ111T0A1-US-AMZ-11--TY1xWQ-AC</t>
  </si>
  <si>
    <t xml:space="preserve">amzn.gr.XBJZ111T0A1-US-AMZ-11--JaicRL-LN</t>
  </si>
  <si>
    <t xml:space="preserve">amzn.gr.XBJZ101D0A1-US-AMZ-11--ywqFrk-VG</t>
  </si>
  <si>
    <t xml:space="preserve">amzn.gr.XBJZ101D0A1-US-AMZ-11--Yy32y--LN</t>
  </si>
  <si>
    <t xml:space="preserve">amzn.gr.XBJZ101D0A1-US-AMZ-11--O992am-VG</t>
  </si>
  <si>
    <t xml:space="preserve">amzn.gr.XBJZ101D0A1-US-AMZ-11--O992am-GD</t>
  </si>
  <si>
    <t xml:space="preserve">amzn.gr.XBJZ101D0A1-US-AMZ-11--FwqeAI-AC</t>
  </si>
  <si>
    <t xml:space="preserve">amzn.gr.XBJZ101D0A1-US-AMZ-11--F-mdlq-AC</t>
  </si>
  <si>
    <t xml:space="preserve">amzn.gr.WYBZ061D0A01-US-FBA-11-tIKyk3-VG</t>
  </si>
  <si>
    <t xml:space="preserve">amzn.gr.WYBZ061D0A01-US-FBA-11-SMdmAh-LN</t>
  </si>
  <si>
    <t xml:space="preserve">amzn.gr.WYBZ061D0A01-US-FBA-11-RA6hyj-LN</t>
  </si>
  <si>
    <t xml:space="preserve">amzn.gr.WYBZ061D0A01-US-FBA-11-PW1QHK-LN</t>
  </si>
  <si>
    <t xml:space="preserve">amzn.gr.WYBZ061D0A01-US-FBA-11-4mWNv0-VG</t>
  </si>
  <si>
    <t xml:space="preserve">amzn.gr.WYBZ041T0A01-US-FBA-11-uDkeGp-LN</t>
  </si>
  <si>
    <t xml:space="preserve">amzn.gr.WYBZ041T0A01-US-FBA-11-HTOA5--VG</t>
  </si>
  <si>
    <t xml:space="preserve">amzn.gr.WYBZ041T0A01-US-FBA-11-DkNaOw-LN</t>
  </si>
  <si>
    <t xml:space="preserve">amzn.gr.WYBZ041T0A01-US-FBA-11-Bz7XrZ-LN</t>
  </si>
  <si>
    <t xml:space="preserve">amzn.gr.WYBZ041T0A01-US-FBA-11-9AiJ5_-VG</t>
  </si>
  <si>
    <t xml:space="preserve">amzn.gr.WYBZ041M0A01-US-FBA-11-iiy85--LN</t>
  </si>
  <si>
    <t xml:space="preserve">amzn.gr.WYBZ041M0A01-US-FBA-11-id2Q31-LN</t>
  </si>
  <si>
    <t xml:space="preserve">amzn.gr.WYBZ041M0A01-US-FBA-11-J-p1Lt-VG</t>
  </si>
  <si>
    <t xml:space="preserve">amzn.gr.WYBZ041M0A01-US-FBA-11-670DjS-VG</t>
  </si>
  <si>
    <t xml:space="preserve">amzn.gr.SPYZ021D0A01-US-FBA-11-12qgdM-VG</t>
  </si>
  <si>
    <t xml:space="preserve">amzn.gr.SPYZ021D0A01-US-FBA-11-0kAz1j-LN</t>
  </si>
  <si>
    <t xml:space="preserve">amzn.gr.SPYZ011D0A01-US-FBA-11-SVZRx4-VG</t>
  </si>
  <si>
    <t xml:space="preserve">amzn.gr.SPYZ011D0A01-US-FBA-11-S7cTl4-LN</t>
  </si>
  <si>
    <t xml:space="preserve">amzn.gr.SPYZ011D0A01-US-FBA-11-M__pU4-LN</t>
  </si>
  <si>
    <t xml:space="preserve">amzn.gr.SKU180230001-FBA-US-11-6FrAMv-VG</t>
  </si>
  <si>
    <t xml:space="preserve">amzn.gr.SKU180230001-FBA-US-11-34hoiN-AC</t>
  </si>
  <si>
    <t xml:space="preserve">amzn.gr.SKU180020002-US-11-FBA-2-Con_-VG</t>
  </si>
  <si>
    <t xml:space="preserve">amzn.gr.SKU160140003-US-FBA-11-c5UEos-LN</t>
  </si>
  <si>
    <t xml:space="preserve">amzn.gr.SKU160130005-US-FBA-11-yUN8e8-LN</t>
  </si>
  <si>
    <t xml:space="preserve">amzn.gr.SKU160130005-US-FBA-11-uPsUIH-VG</t>
  </si>
  <si>
    <t xml:space="preserve">amzn.gr.SKU160130005-US-FBA-11-p4UHS8-GD</t>
  </si>
  <si>
    <t xml:space="preserve">amzn.gr.SKU160130005-US-FBA-11-PBHjXT-LN</t>
  </si>
  <si>
    <t xml:space="preserve">amzn.gr.SKU160130005-US-FBA-11-K2WwrE-GD</t>
  </si>
  <si>
    <t xml:space="preserve">amzn.gr.SKU160130005-US-FBA-11-0qtry_-VG</t>
  </si>
  <si>
    <t xml:space="preserve">amzn.gr.SKU121320001-FBA-US-11-S24Wky-LN</t>
  </si>
  <si>
    <t xml:space="preserve">amzn.gr.SKU121320001-FBA-US-11-PAn32c-LN</t>
  </si>
  <si>
    <t xml:space="preserve">amzn.gr.SKU121260002-FBA-US-11-9e7rfj-LN</t>
  </si>
  <si>
    <t xml:space="preserve">amzn.gr.SKU121260002-FBA-US-11--G7RRR-VG</t>
  </si>
  <si>
    <t xml:space="preserve">amzn.gr.SKU121240002-FBA-US-11-t0-Kj1-GD</t>
  </si>
  <si>
    <t xml:space="preserve">amzn.gr.SKU121240002-FBA-US-11-V2IY6J-VG</t>
  </si>
  <si>
    <t xml:space="preserve">amzn.gr.SKU121190002-fba-us11--fn0Coo-LN</t>
  </si>
  <si>
    <t xml:space="preserve">amzn.gr.SKU121190002-fba-us11--DzOVLq-LN</t>
  </si>
  <si>
    <t xml:space="preserve">amzn.gr.SKU121180002-FBA-us-11-sVRZ9R-LN</t>
  </si>
  <si>
    <t xml:space="preserve">amzn.gr.SKU121180002-FBA-us-11-kyYA3u-LN</t>
  </si>
  <si>
    <t xml:space="preserve">amzn.gr.SKU121170002-US-11-FBA-ziFnoz-VG</t>
  </si>
  <si>
    <t xml:space="preserve">amzn.gr.SKU121170002-US-11-FBA-lOfVKW-LN</t>
  </si>
  <si>
    <t xml:space="preserve">amzn.gr.SKU121170002-US-11-FBA-UAcZAF-VG</t>
  </si>
  <si>
    <t xml:space="preserve">amzn.gr.SKU121160002-US-11-FBA-wlNk9Z-VG</t>
  </si>
  <si>
    <t xml:space="preserve">amzn.gr.SKU121160002-US-11-FBA-qQcdzu-AC</t>
  </si>
  <si>
    <t xml:space="preserve">amzn.gr.SKU121160002-US-11-FBA-3oQXMD-LN</t>
  </si>
  <si>
    <t xml:space="preserve">amzn.gr.SKU121150002-US-11-FBA-_RqNuM-AC</t>
  </si>
  <si>
    <t xml:space="preserve">amzn.gr.SKU121150002-US-11-FBA-UctzH3-GD</t>
  </si>
  <si>
    <t xml:space="preserve">amzn.gr.SKU121150002-US-11-FBA-SV26qc-AC</t>
  </si>
  <si>
    <t xml:space="preserve">amzn.gr.SKU121150002-US-11-FBA-BUN2jh-GD</t>
  </si>
  <si>
    <t xml:space="preserve">amzn.gr.SKU121140002-FBA-US-11-hbeX1G-LN</t>
  </si>
  <si>
    <t xml:space="preserve">amzn.gr.SKU121130002-FBA-US-11-11xb9H-GD</t>
  </si>
  <si>
    <t xml:space="preserve">amzn.gr.SKU121110006-FBA-US-11-RfOhXS-LN</t>
  </si>
  <si>
    <t xml:space="preserve">amzn.gr.SKU121110006-FBA-US-11-G88ZeQ-VG</t>
  </si>
  <si>
    <t xml:space="preserve">amzn.gr.SKU121110002-FBA-US-11-nIthny-GD</t>
  </si>
  <si>
    <t xml:space="preserve">amzn.gr.SKU121110002-FBA-US-11-8IQOAC-LN</t>
  </si>
  <si>
    <t xml:space="preserve">amzn.gr.SKU121100007-FBA-US-11-y-P6rV-GD</t>
  </si>
  <si>
    <t xml:space="preserve">amzn.gr.SKU121100007-FBA-US-11-ncDL_H-AC</t>
  </si>
  <si>
    <t xml:space="preserve">amzn.gr.SKU121100007-FBA-US-11-jstvsh-LN</t>
  </si>
  <si>
    <t xml:space="preserve">amzn.gr.SKU121100007-FBA-US-11-EEtcI--LN</t>
  </si>
  <si>
    <t xml:space="preserve">amzn.gr.SKU121100007-FBA-US-11-1-GGWA-VG</t>
  </si>
  <si>
    <t xml:space="preserve">amzn.gr.SKU121100002-FBA-US-11-QyZTAc-VG</t>
  </si>
  <si>
    <t xml:space="preserve">amzn.gr.SKU121100002-FBA-US-11-Pog-Ok-LN</t>
  </si>
  <si>
    <t xml:space="preserve">amzn.gr.SKU121100002-FBA-US-11-JKu4a9-LN</t>
  </si>
  <si>
    <t xml:space="preserve">amzn.gr.SKU121090007-FBA-US-11-VTdVzk-GD</t>
  </si>
  <si>
    <t xml:space="preserve">amzn.gr.SKU121090007-FBA-US-11-2Y3-Z2-LN</t>
  </si>
  <si>
    <t xml:space="preserve">amzn.gr.SKU121090002-US-FBA-11-wfslvS-VG</t>
  </si>
  <si>
    <t xml:space="preserve">amzn.gr.SKU121090002-US-FBA-11-uJ0Ckc-VG</t>
  </si>
  <si>
    <t xml:space="preserve">amzn.gr.SKU121090002-US-FBA-11-qr9Kkh-LN</t>
  </si>
  <si>
    <t xml:space="preserve">amzn.gr.SKU121090002-US-FBA-11-k0ulp4-GD</t>
  </si>
  <si>
    <t xml:space="preserve">amzn.gr.SKU121090002-US-FBA-11-XeIuAn-GD</t>
  </si>
  <si>
    <t xml:space="preserve">amzn.gr.SKU121090002-US-FBA-11-QsmVDH-GD</t>
  </si>
  <si>
    <t xml:space="preserve">amzn.gr.SKU121090002-US-FBA-11-OYX0zC-GD</t>
  </si>
  <si>
    <t xml:space="preserve">amzn.gr.SKU121090002-US-FBA-11-AY5-vY-GD</t>
  </si>
  <si>
    <t xml:space="preserve">amzn.gr.SKU121080002-US-11-FBA-yldl2P-VG</t>
  </si>
  <si>
    <t xml:space="preserve">amzn.gr.SKU121080002-US-11-FBA-ayEw4F-GD</t>
  </si>
  <si>
    <t xml:space="preserve">amzn.gr.SKU121080002-US-11-FBA-IwZLfA-LN</t>
  </si>
  <si>
    <t xml:space="preserve">amzn.gr.SKU121070002-US-11-FBA-TVtcea-LN</t>
  </si>
  <si>
    <t xml:space="preserve">amzn.gr.SKU121070002-US-11-FBA-MU--x9-GD</t>
  </si>
  <si>
    <t xml:space="preserve">amzn.gr.SKU121070002-US-11-FBA-HfT2VZ-VG</t>
  </si>
  <si>
    <t xml:space="preserve">amzn.gr.SKU121070002-US-11-FBA-CJPdOd-GD</t>
  </si>
  <si>
    <t xml:space="preserve">amzn.gr.SKU121070002-US-11-FBA-0tT_k_-LN</t>
  </si>
  <si>
    <t xml:space="preserve">amzn.gr.SKU121050006-FBA-US-11-dnhBDn-LN</t>
  </si>
  <si>
    <t xml:space="preserve">amzn.gr.SKU121050002-US-11-FBA-rrS_Tl-LN</t>
  </si>
  <si>
    <t xml:space="preserve">amzn.gr.SKU121050002-US-11-FBA-p7bsWr-LN</t>
  </si>
  <si>
    <t xml:space="preserve">amzn.gr.SKU121050002-US-11-FBA-5cPlJg-VG</t>
  </si>
  <si>
    <t xml:space="preserve">amzn.gr.SKU121040007-FBA-US-11-on_3WR-LN</t>
  </si>
  <si>
    <t xml:space="preserve">amzn.gr.SKU121040007-FBA-US-11-nKnXKa-LN</t>
  </si>
  <si>
    <t xml:space="preserve">amzn.gr.SKU121040007-FBA-US-11-S5rsuf-LN</t>
  </si>
  <si>
    <t xml:space="preserve">amzn.gr.SKU121040002-US-11-FBA-rrBl8z-GD</t>
  </si>
  <si>
    <t xml:space="preserve">amzn.gr.SKU121040002-US-11-FBA-ovr6e--LN</t>
  </si>
  <si>
    <t xml:space="preserve">amzn.gr.SKU121040002-US-11-FBA-QzeOU5-VG</t>
  </si>
  <si>
    <t xml:space="preserve">amzn.gr.SKU121040002-US-11-FBA-Lijp8k-VG</t>
  </si>
  <si>
    <t xml:space="preserve">amzn.gr.SKU121040002-US-11-FBA-HBO2mu-AC</t>
  </si>
  <si>
    <t xml:space="preserve">amzn.gr.SKU121040002-US-11-FBA-4d4KJN-LN</t>
  </si>
  <si>
    <t xml:space="preserve">amzn.gr.SKU121030003_-us-fba-driXiS0A-LN</t>
  </si>
  <si>
    <t xml:space="preserve">amzn.gr.SKU121030003_-us-fba-47YyltMg-VG</t>
  </si>
  <si>
    <t xml:space="preserve">amzn.gr.SKU120960002__-us-fba-HkBs58D-GD</t>
  </si>
  <si>
    <t xml:space="preserve">amzn.gr.SKU120960002__-us-fba-2EZ43qU-AC</t>
  </si>
  <si>
    <t xml:space="preserve">amzn.gr.SKU120950002-us11-jrPzhU-Ortr-LN</t>
  </si>
  <si>
    <t xml:space="preserve">amzn.gr.SKU120950002-us11-LyJ0ODh0elB-VG</t>
  </si>
  <si>
    <t xml:space="preserve">amzn.gr.SKU120940002_-11-us-vqrcleehi-GD</t>
  </si>
  <si>
    <t xml:space="preserve">amzn.gr.SKU120940002_-11-us-Wctbj32r--VG</t>
  </si>
  <si>
    <t xml:space="preserve">amzn.gr.SKU120940002_-11-us-LQhKZY-li-GD</t>
  </si>
  <si>
    <t xml:space="preserve">amzn.gr.SKU120940002_-11-us-BgovX-JHi-VG</t>
  </si>
  <si>
    <t xml:space="preserve">amzn.gr.SKU120940002_-11-us-98jitWett-GD</t>
  </si>
  <si>
    <t xml:space="preserve">amzn.gr.SKU120920002-us-11-fba-va3L-g-GD</t>
  </si>
  <si>
    <t xml:space="preserve">amzn.gr.SKU120920002-CA-11-FBA-_D88ud-VG</t>
  </si>
  <si>
    <t xml:space="preserve">amzn.gr.SKU120920002-CA-11-FBA-0oaAJF-GD</t>
  </si>
  <si>
    <t xml:space="preserve">amzn.gr.SKU120910002-us-11-fba-rxxJ31-VG</t>
  </si>
  <si>
    <t xml:space="preserve">amzn.gr.SKU120910002-us-11-fba-pSUlmj-GD</t>
  </si>
  <si>
    <t xml:space="preserve">amzn.gr.SKU120910002-us-11-fba-ay38fQ-VG</t>
  </si>
  <si>
    <t xml:space="preserve">amzn.gr.SKU120910002-us-11-fba-Zh1QtI-AC</t>
  </si>
  <si>
    <t xml:space="preserve">amzn.gr.SKU120910002-us-11-fba-XVS9zI-LN</t>
  </si>
  <si>
    <t xml:space="preserve">amzn.gr.SKU120910002-us-11-fba-RW1kei-GD</t>
  </si>
  <si>
    <t xml:space="preserve">amzn.gr.SKU120910002-us-11-fba-Kf-l9k-VG</t>
  </si>
  <si>
    <t xml:space="preserve">amzn.gr.SKU120910002-us-11-fba-Bu9etY-LN</t>
  </si>
  <si>
    <t xml:space="preserve">amzn.gr.SKU120880004-US-11-FBA-6XvydN-AC</t>
  </si>
  <si>
    <t xml:space="preserve">amzn.gr.SKU120880002-US-11-FBA-3vGBAP-GD</t>
  </si>
  <si>
    <t xml:space="preserve">amzn.gr.SKU120870002-US-11-FBA-cbXck7-LN</t>
  </si>
  <si>
    <t xml:space="preserve">amzn.gr.SKU120850002-US-11-FBA-ifNmqI-LN</t>
  </si>
  <si>
    <t xml:space="preserve">amzn.gr.SKU120850002-US-11-FBA-IeJqoO-LN</t>
  </si>
  <si>
    <t xml:space="preserve">amzn.gr.SKU120830002-US-11-FBA-hbeX1G-LN</t>
  </si>
  <si>
    <t xml:space="preserve">amzn.gr.SKU120760002-us-11-fba-wk4gyf-GD</t>
  </si>
  <si>
    <t xml:space="preserve">amzn.gr.SKU120760002-us-11-fba-tJxRFx-VG</t>
  </si>
  <si>
    <t xml:space="preserve">amzn.gr.SKU120760002-us-11-fba-e_rRZr-GD</t>
  </si>
  <si>
    <t xml:space="preserve">amzn.gr.SKU120760002-us-11-fba-bo2prl-GD</t>
  </si>
  <si>
    <t xml:space="preserve">amzn.gr.SKU120760002-us-11-fba-RCEfRN-GD</t>
  </si>
  <si>
    <t xml:space="preserve">amzn.gr.SKU120760002-us-11-fba-LajSrk-LN</t>
  </si>
  <si>
    <t xml:space="preserve">amzn.gr.SKU120760002-us-11-fba-KlqyGY-AC</t>
  </si>
  <si>
    <t xml:space="preserve">amzn.gr.SKU120760002-us-11-fba-EvVOYs-VG</t>
  </si>
  <si>
    <t xml:space="preserve">amzn.gr.SKU120760002-us-11-fba-AB-3fz-GD</t>
  </si>
  <si>
    <t xml:space="preserve">amzn.gr.SKU120760002-us-11-fba-6WEB4L-GD</t>
  </si>
  <si>
    <t xml:space="preserve">amzn.gr.SKU120760002-us-11-fba-1Vti0e-VG</t>
  </si>
  <si>
    <t xml:space="preserve">amzn.gr.SKU120760002-FBA-US-11-jfA3KP-LN</t>
  </si>
  <si>
    <t xml:space="preserve">amzn.gr.SKU120760002-FBA-11-US-sXxesb-GD</t>
  </si>
  <si>
    <t xml:space="preserve">amzn.gr.SKU120760002-FBA-11-US-rp5IBk-VG</t>
  </si>
  <si>
    <t xml:space="preserve">amzn.gr.SKU120760002-FBA-11-US-gYCuoC-LN</t>
  </si>
  <si>
    <t xml:space="preserve">amzn.gr.SKU120760002-FBA-11-US-drYnmd-GD</t>
  </si>
  <si>
    <t xml:space="preserve">amzn.gr.SKU120760002-FBA-11-US-LOQ_a--GD</t>
  </si>
  <si>
    <t xml:space="preserve">amzn.gr.SKU120760002-FBA-11-US-E6NdbN-VG</t>
  </si>
  <si>
    <t xml:space="preserve">amzn.gr.SKU120760002-FBA-11-US-1Vti0e-VG</t>
  </si>
  <si>
    <t xml:space="preserve">amzn.gr.SKU120760002-FBA-11-US--LAAoX-GD</t>
  </si>
  <si>
    <t xml:space="preserve">amzn.gr.SKU120740002-US-11-FBA-v9Zvap-VG</t>
  </si>
  <si>
    <t xml:space="preserve">amzn.gr.SKU120740002-US-11-FBA-IjK1EL-VG</t>
  </si>
  <si>
    <t xml:space="preserve">amzn.gr.SKU120740002-US-11-FBA-7JDT7F-LN</t>
  </si>
  <si>
    <t xml:space="preserve">amzn.gr.SKU120680002-US-11-FBA-a1n3pZ-VG</t>
  </si>
  <si>
    <t xml:space="preserve">amzn.gr.SKU120680002-US-11-FBA-RACaEu-LN</t>
  </si>
  <si>
    <t xml:space="preserve">amzn.gr.SKU120680002-US-11-FBA-QkmAMG-LN</t>
  </si>
  <si>
    <t xml:space="preserve">amzn.gr.SKU120650005-US-11-FBA-nkgJsA-LN</t>
  </si>
  <si>
    <t xml:space="preserve">amzn.gr.SKU120650005-US-11-FBA-nF2yO0-GD</t>
  </si>
  <si>
    <t xml:space="preserve">amzn.gr.SKU120650005-US-11-FBA-gwYjSs-GD</t>
  </si>
  <si>
    <t xml:space="preserve">amzn.gr.SKU120650005-US-11-FBA-dPaGwx-LN</t>
  </si>
  <si>
    <t xml:space="preserve">amzn.gr.SKU120650005-US-11-FBA-d80ZHq-LN</t>
  </si>
  <si>
    <t xml:space="preserve">amzn.gr.SKU120650005-US-11-FBA-ciEfjR-GD</t>
  </si>
  <si>
    <t xml:space="preserve">amzn.gr.SKU120650005-US-11-FBA-ZaBmiD-AC</t>
  </si>
  <si>
    <t xml:space="preserve">amzn.gr.SKU120650005-US-11-FBA-TIy80d-VG</t>
  </si>
  <si>
    <t xml:space="preserve">amzn.gr.SKU120650005-US-11-FBA-Rz63O5-LN</t>
  </si>
  <si>
    <t xml:space="preserve">amzn.gr.SKU120650005-US-11-FBA-9SL-W8-LN</t>
  </si>
  <si>
    <t xml:space="preserve">amzn.gr.SKU070920001-US-FBA-11-YW9sql-VG</t>
  </si>
  <si>
    <t xml:space="preserve">amzn.gr.SKU070920001-US-FBA-11-NkC2rh-VG</t>
  </si>
  <si>
    <t xml:space="preserve">amzn.gr.SKU070860001-US-11-FBA-sXPbbP-LN</t>
  </si>
  <si>
    <t xml:space="preserve">B0DHZPH8J5</t>
  </si>
  <si>
    <t xml:space="preserve">amzn.gr.SKU070860001-US-11-FBA-m7WGcL-VG</t>
  </si>
  <si>
    <t xml:space="preserve">amzn.gr.SKU070860001-US-11-FBA-B6Vq2U-LN</t>
  </si>
  <si>
    <t xml:space="preserve">amzn.gr.SKU070860001-US-11-FBA-6K8e-Z-LN</t>
  </si>
  <si>
    <t xml:space="preserve">amzn.gr.SKU070860001-US-11-FBA-1SpGMp-LN</t>
  </si>
  <si>
    <t xml:space="preserve">amzn.gr.SKU070680002-us-11-fba-JM9Ru7-LN</t>
  </si>
  <si>
    <t xml:space="preserve">amzn.gr.SKU070240002-US-11-FBA-aYYqAJ-LN</t>
  </si>
  <si>
    <t xml:space="preserve">amzn.gr.SKU070240002-US-11-FBA-OsO9Ts-VG</t>
  </si>
  <si>
    <t xml:space="preserve">amzn.gr.SKU070240002-US-11-FBA-KtX3zS-VG</t>
  </si>
  <si>
    <t xml:space="preserve">amzn.gr.SKU070240002-US-11-FBA-1koShZ-AC</t>
  </si>
  <si>
    <t xml:space="preserve">amzn.gr.SKU067940002-fba-us-11-wmRQ2z-VG</t>
  </si>
  <si>
    <t xml:space="preserve">amzn.gr.SKU067940002-fba-us-11-pWFJOj-VG</t>
  </si>
  <si>
    <t xml:space="preserve">amzn.gr.SKU067930004-fba-us-11-laLKra-GD</t>
  </si>
  <si>
    <t xml:space="preserve">amzn.gr.SKU067930004-fba-us-11-deKtlo-GD</t>
  </si>
  <si>
    <t xml:space="preserve">amzn.gr.SKU067930004-fba-us-11-AUZy-_-LN</t>
  </si>
  <si>
    <t xml:space="preserve">amzn.gr.SKU067930004-fba-us-11-3zM1Tg-AC</t>
  </si>
  <si>
    <t xml:space="preserve">amzn.gr.SKU067920002-FBA-US-11-oDFJAg-GD</t>
  </si>
  <si>
    <t xml:space="preserve">amzn.gr.SKU067920002-FBA-US-11-4S2j_S-VG</t>
  </si>
  <si>
    <t xml:space="preserve">amzn.gr.SKU067910004-FBA-US-11-KHybDW-LN</t>
  </si>
  <si>
    <t xml:space="preserve">amzn.gr.SKU067910004-FBA-US-11-4Ji1zd-VG</t>
  </si>
  <si>
    <t xml:space="preserve">amzn.gr.SKU067910004-FBA-US-11-3gwF_X-LN</t>
  </si>
  <si>
    <t xml:space="preserve">amzn.gr.SKU067840002-11-fba-us-rXwZts-AC</t>
  </si>
  <si>
    <t xml:space="preserve">amzn.gr.SKU067840002-11-fba-us-l0Exwh-LN</t>
  </si>
  <si>
    <t xml:space="preserve">amzn.gr.SKU067840002-11-fba-us-aWlf_X-VG</t>
  </si>
  <si>
    <t xml:space="preserve">amzn.gr.SKU067840002-11-fba-us-KPl9KA-LN</t>
  </si>
  <si>
    <t xml:space="preserve">amzn.gr.SKU067530003-us-11-7QtwmgplSA-VG</t>
  </si>
  <si>
    <t xml:space="preserve">amzn.gr.SCCZ041M0A1-US-AMZ-11--XT1xNy-VG</t>
  </si>
  <si>
    <t xml:space="preserve">amzn.gr.SCCZ041M0A1-US-AMZ-11--UaZaNx-VG</t>
  </si>
  <si>
    <t xml:space="preserve">amzn.gr.SCCZ031D0A1-US-AMZ-11--6xwxAa-GD</t>
  </si>
  <si>
    <t xml:space="preserve">amzn.gr.SCCZ021T0A1-US-AMZ-11--q51QnV-VG</t>
  </si>
  <si>
    <t xml:space="preserve">amzn.gr.SCCZ021T0A1-US-AMZ-11--RVG_54-LN</t>
  </si>
  <si>
    <t xml:space="preserve">amzn.gr.SCCZ021T0A1-US-AMZ-11--PlWg7t-LN</t>
  </si>
  <si>
    <t xml:space="preserve">amzn.gr.QZJZ021D0A1-FBA-11-US-tKfKJJf-LN</t>
  </si>
  <si>
    <t xml:space="preserve">amzn.gr.QZJZ021D0A1-FBA-11-US-UV9z2KA-GD</t>
  </si>
  <si>
    <t xml:space="preserve">amzn.gr.QZJZ021D0A1-FBA-11-US-JwEuo4B-VG</t>
  </si>
  <si>
    <t xml:space="preserve">amzn.gr.QZJM04M0A1-FBA-US-11-ADikCNSj-VG</t>
  </si>
  <si>
    <t xml:space="preserve">amzn.gr.QZJM04M0A1-FBA-US-11-2d5XtEK9-LN</t>
  </si>
  <si>
    <t xml:space="preserve">amzn.gr.QZJM04M0A1-FBA-US-11-2cPYU7em-AC</t>
  </si>
  <si>
    <t xml:space="preserve">amzn.gr.QZJM04M0A1-FBA-US-11-26liwFz8-VG</t>
  </si>
  <si>
    <t xml:space="preserve">amzn.gr.QXJZ031D0A1-US-FBA-11-uSVmXyc-VG</t>
  </si>
  <si>
    <t xml:space="preserve">amzn.gr.QXJZ031D0A1-US-FBA-11-alsneaa-VG</t>
  </si>
  <si>
    <t xml:space="preserve">amzn.gr.QXJZ031D0A1-US-FBA-11-SxBbCaQ-GD</t>
  </si>
  <si>
    <t xml:space="preserve">amzn.gr.QXJZ031D0A1-US-FBA-11-Hs-JXKu-LN</t>
  </si>
  <si>
    <t xml:space="preserve">amzn.gr.QXJZ031D0A1-US-FBA-11-AuFkA9M-VG</t>
  </si>
  <si>
    <t xml:space="preserve">amzn.gr.QXJZ031D0A1-2-US-FBA-1-u8C1Kx-GD</t>
  </si>
  <si>
    <t xml:space="preserve">amzn.gr.QXJZ031D0A1-2-US-FBA-1-Tn8qpL-LN</t>
  </si>
  <si>
    <t xml:space="preserve">amzn.gr.QXJZ031D0A1-2-US-FBA-1-NSEG_s-VG</t>
  </si>
  <si>
    <t xml:space="preserve">amzn.gr.QXJZ031D0A1-2-US-FBA-1-MA-CB4-AC</t>
  </si>
  <si>
    <t xml:space="preserve">amzn.gr.QXJZ031D0A1-2-US-FBA-1-KCgU82-GD</t>
  </si>
  <si>
    <t xml:space="preserve">amzn.gr.QXJZ031D0A1-2-US-FBA-1-ItifZt-GD</t>
  </si>
  <si>
    <t xml:space="preserve">amzn.gr.QXJZ031D0A1-2-US-FBA-1-HEQLS0-VG</t>
  </si>
  <si>
    <t xml:space="preserve">amzn.gr.QXJZ031D0A1-2-US-FBA-1-EzCEy8-GD</t>
  </si>
  <si>
    <t xml:space="preserve">amzn.gr.QXJZ031D0A1-2-US-FBA-1-EsnNYJ-AC</t>
  </si>
  <si>
    <t xml:space="preserve">amzn.gr.QXJZ031D0A1-2-US-FBA-1-AuFkA9-VG</t>
  </si>
  <si>
    <t xml:space="preserve">amzn.gr.QXJZ031D0A1-2-US-FBA-1-6WLkzN-AC</t>
  </si>
  <si>
    <t xml:space="preserve">amzn.gr.QXJZ021M0A1-us-FBA-11-WBdvgcf-AC</t>
  </si>
  <si>
    <t xml:space="preserve">amzn.gr.QXJZ021M0A1-us-FBA-11-W8s5QAu-AC</t>
  </si>
  <si>
    <t xml:space="preserve">amzn.gr.QXJZ021M0A1-2-US-FBA-1-fL5nGv-VG</t>
  </si>
  <si>
    <t xml:space="preserve">amzn.gr.QXJZ021M0A1-2-US-FBA-1-HT4o0d-VG</t>
  </si>
  <si>
    <t xml:space="preserve">amzn.gr.PQQZ021T0A01-FBA-11-US-gV5rD6-GD</t>
  </si>
  <si>
    <t xml:space="preserve">amzn.gr.PQQZ021M0A01-FBA-11-US-9vakJN-LN</t>
  </si>
  <si>
    <t xml:space="preserve">amzn.gr.PQQZ021M0A01-FBA-11-US-1hSEhs-LN</t>
  </si>
  <si>
    <t xml:space="preserve">amzn.gr.LQTZ021D0A01-US-FBA-11-1jvugQ-GD</t>
  </si>
  <si>
    <t xml:space="preserve">amzn.gr.LQTZ011M0A01-FBA-US-11-IGaolz-LN</t>
  </si>
  <si>
    <t xml:space="preserve">amzn.gr.CQBZ051M0A1-FBA-US-11-yBDLIav-LN</t>
  </si>
  <si>
    <t xml:space="preserve">amzn.gr.CQBZ051M0A1-FBA-US-11-sJ1fELa-LN</t>
  </si>
  <si>
    <t xml:space="preserve">amzn.gr.CBSZ211M0A01-FBA-US-11-4KRCfi-LN</t>
  </si>
  <si>
    <t xml:space="preserve">amzn.gr.CBSZ191D0A01-FBA-US-11-hL-sBN-GD</t>
  </si>
  <si>
    <t xml:space="preserve">SKU120880004-US-11-FBA</t>
  </si>
  <si>
    <t xml:space="preserve">SKU070860001-US-11-FBA</t>
  </si>
  <si>
    <t xml:space="preserve">SKU067920002-FBA-US-11-NEW</t>
  </si>
  <si>
    <t xml:space="preserve">SKU067550003-us-11</t>
  </si>
  <si>
    <t xml:space="preserve">B0DK4W997N</t>
  </si>
  <si>
    <t xml:space="preserve">SKU067240008-11-us-fba</t>
  </si>
  <si>
    <t xml:space="preserve">B0D7H5JCPC</t>
  </si>
  <si>
    <t xml:space="preserve">amzn.gr.SKU120910002-us-11-fba-ZjR7wd-LN</t>
  </si>
  <si>
    <t xml:space="preserve">amzn.gr.SKU067240010-US-FBA-cvRLXzGng-LN</t>
  </si>
  <si>
    <t xml:space="preserve">B0CZ6QDNGP</t>
  </si>
  <si>
    <t xml:space="preserve">amzn.gr.SKU067240010-US-FBA-MDR9o3oa2-VG</t>
  </si>
  <si>
    <t xml:space="preserve">SKU120870002-US-11-FBA</t>
  </si>
  <si>
    <t xml:space="preserve">SKU120790002-US-11-FBA</t>
  </si>
  <si>
    <t xml:space="preserve">amzn.gr.XDQD053D0A1-FBA-US-13--msX0Jt-AC</t>
  </si>
  <si>
    <t xml:space="preserve">amzn.gr.SKU180340001-FBA-US-13-PuFNSu-LN</t>
  </si>
  <si>
    <t xml:space="preserve">amzn.gr.SKU160200004-FBA-US-13-Y-A1Ps-LN</t>
  </si>
  <si>
    <t xml:space="preserve">amzn.gr.SKU160140001-FBA-US-13-SJjUvX-LN</t>
  </si>
  <si>
    <t xml:space="preserve">amzn.gr.SKU160140001-FBA-US-13-3usF9F-LN</t>
  </si>
  <si>
    <t xml:space="preserve">amzn.gr.SKU160130001-US-FBA-13-rtmSPc-VG</t>
  </si>
  <si>
    <t xml:space="preserve">amzn.gr.SKU160130001-US-FBA-13-0-By6s-AC</t>
  </si>
  <si>
    <t xml:space="preserve">amzn.gr.SKU120840002-FBA-13-US-L5kq2X-LN</t>
  </si>
  <si>
    <t xml:space="preserve">amzn.gr.SKU070700001-US-FBA-13-B72-lf-VG</t>
  </si>
  <si>
    <t xml:space="preserve">amzn.gr.SKU070520002-US-FBA-13-bYo_dm-LN</t>
  </si>
  <si>
    <t xml:space="preserve">amzn.gr.SKU06777-FBA-US-13-iBFP95ZvtL-VG</t>
  </si>
  <si>
    <t xml:space="preserve">amzn.gr.SKU06777-FBA-US-13-TfN_-uVAe--LN</t>
  </si>
  <si>
    <t xml:space="preserve">amzn.gr.SKU067490006-FBA-13-US-rty1MQ-LN</t>
  </si>
  <si>
    <t xml:space="preserve">amzn.gr.SKU067490005-FBA-13-US-04UqWH-LN</t>
  </si>
  <si>
    <t xml:space="preserve">amzn.gr.SKU066960006-US-FBA-13-c98_MZ-LN</t>
  </si>
  <si>
    <t xml:space="preserve">amzn.gr.SKU066960003-US-FBA-13-LnVz0K-LN</t>
  </si>
  <si>
    <t xml:space="preserve">SKU180070002-FBA-13</t>
  </si>
  <si>
    <t xml:space="preserve">B0F13VYCWD</t>
  </si>
  <si>
    <t xml:space="preserve">SKU160160005-FBA-13</t>
  </si>
  <si>
    <t xml:space="preserve">B0F13T843B</t>
  </si>
  <si>
    <t xml:space="preserve">SKU12067-FBA-13-US</t>
  </si>
  <si>
    <t xml:space="preserve">SKU070690001-FBA-US-13</t>
  </si>
  <si>
    <t xml:space="preserve">SKU067820003-FBA-US-13</t>
  </si>
  <si>
    <t xml:space="preserve">B0F2N4RNZ3</t>
  </si>
  <si>
    <t xml:space="preserve">SKU16001-CA13-FBA</t>
  </si>
  <si>
    <t xml:space="preserve">SKU190030001-2-US-FBA-16</t>
  </si>
  <si>
    <t xml:space="preserve">B0F7XSMC1D</t>
  </si>
  <si>
    <t xml:space="preserve">SKU072020001-FBA16-US</t>
  </si>
  <si>
    <t xml:space="preserve">B0DSKRMWY2</t>
  </si>
  <si>
    <t xml:space="preserve">SKU070280003-FBA-US6</t>
  </si>
  <si>
    <t xml:space="preserve">amzn.gr.XZJZ011M0A01-FBA-US-HK-qMHoNA-VG</t>
  </si>
  <si>
    <t xml:space="preserve">amzn.gr.XZJZ011M0A01-FBA-US-HK-XCQUzO-LN</t>
  </si>
  <si>
    <t xml:space="preserve">amzn.gr.XZJM012M0A01-FBA-US-HK-f94Q2k-VG</t>
  </si>
  <si>
    <t xml:space="preserve">amzn.gr.XDQZ023T0A1-FBA-US-HK1-w0AvA7-GD</t>
  </si>
  <si>
    <t xml:space="preserve">amzn.gr.XDQZ023T0A1-FBA-US-HK1-sYFXSi-LN</t>
  </si>
  <si>
    <t xml:space="preserve">amzn.gr.XDQZ023T0A1-FBA-US-HK1-Inkadw-LN</t>
  </si>
  <si>
    <t xml:space="preserve">amzn.gr.XDQD053D0A1-FBA-US-HK1-e-B2Af-LN</t>
  </si>
  <si>
    <t xml:space="preserve">amzn.gr.XDQD053D0A1-FBA-US-HK1-WSZxRc-LN</t>
  </si>
  <si>
    <t xml:space="preserve">amzn.gr.XDQD053D0A1-FBA-US-HK1-7pNItm-GD</t>
  </si>
  <si>
    <t xml:space="preserve">amzn.gr.XDQD053D0A1-FBA-US-HK1-3LX7S5-LN</t>
  </si>
  <si>
    <t xml:space="preserve">amzn.gr.XDQD053D0A1-FBA-US-HK1-3K4QLl-VG</t>
  </si>
  <si>
    <t xml:space="preserve">amzn.gr.XBJZ021M0A1-FBA-US-HK1-kk7YBU-VG</t>
  </si>
  <si>
    <t xml:space="preserve">amzn.gr.XBJZ021M0A1-FBA-US-HK1-_zktgi-VG</t>
  </si>
  <si>
    <t xml:space="preserve">amzn.gr.XBJZ021M0A1-FBA-US-HK1-Qarnvz-VG</t>
  </si>
  <si>
    <t xml:space="preserve">amzn.gr.XBJZ021M0A1-FBA-US-HK1-D3iQSa-LN</t>
  </si>
  <si>
    <t xml:space="preserve">amzn.gr.XBJZ021M0A1-FBA-US-HK1-9zbP55-LN</t>
  </si>
  <si>
    <t xml:space="preserve">amzn.gr.WSDZ021M0A01-US-FBA-HK-sRB2rM-LN</t>
  </si>
  <si>
    <t xml:space="preserve">amzn.gr.WSDZ021M0A01-US-FBA-HK-W8ldZ8-VG</t>
  </si>
  <si>
    <t xml:space="preserve">amzn.gr.WSDZ021D0A01-US-FBA-HK-sYlrNe-VG</t>
  </si>
  <si>
    <t xml:space="preserve">amzn.gr.WSDZ021D0A01-US-FBA-HK-bGpGQ_-VG</t>
  </si>
  <si>
    <t xml:space="preserve">amzn.gr.WSDZ021D0A01-US-FBA-HK-9XOb9D-VG</t>
  </si>
  <si>
    <t xml:space="preserve">amzn.gr.SKU180340001-FBA-US-HK-WnZu1I-VG</t>
  </si>
  <si>
    <t xml:space="preserve">amzn.gr.SKU180250001-FBA-US-NE-fOHnh_-VG</t>
  </si>
  <si>
    <t xml:space="preserve">amzn.gr.SKU180250001-FBA-US-NE-6yFaJA-LN</t>
  </si>
  <si>
    <t xml:space="preserve">amzn.gr.SKU12089-US-FBA-HK1-Uzz2D2Ctp-LN</t>
  </si>
  <si>
    <t xml:space="preserve">amzn.gr.SKU071020001-FBA-US-HK-o4OvUy-GD</t>
  </si>
  <si>
    <t xml:space="preserve">amzn.gr.SKU071020001-FBA-US-HK-_mZr6D-LN</t>
  </si>
  <si>
    <t xml:space="preserve">amzn.gr.SKU070880001-FBA-US-HK-VH-KJE-VG</t>
  </si>
  <si>
    <t xml:space="preserve">amzn.gr.SKU070690001-FBA-US-HK-NCsVEU-VG</t>
  </si>
  <si>
    <t xml:space="preserve">amzn.gr.SKU070270009-FBA-US-HK-7LhXad-LN</t>
  </si>
  <si>
    <t xml:space="preserve">amzn.gr.SKU0701090001-FBA-US-H-v79VIM-VG</t>
  </si>
  <si>
    <t xml:space="preserve">amzn.gr.SKU0701060001-FBA-US-H-6y6d1t-LN</t>
  </si>
  <si>
    <t xml:space="preserve">amzn.gr.SKU0701060001-FBA-US-H-0_Ze5y-LN</t>
  </si>
  <si>
    <t xml:space="preserve">amzn.gr.SKU0701050001-FBA-US-H-iCQQds-LN</t>
  </si>
  <si>
    <t xml:space="preserve">amzn.gr.SKU0701050001-FBA-US-H-Kqpp-Z-LN</t>
  </si>
  <si>
    <t xml:space="preserve">amzn.gr.SKU067790001-US-FBA-HK-wTuUZO-VG</t>
  </si>
  <si>
    <t xml:space="preserve">amzn.gr.SKU067600005-US-FBA-HK-ZG7Vx0-LN</t>
  </si>
  <si>
    <t xml:space="preserve">amzn.gr.SKU067490006-FBA-New-H-dA7HYm-VG</t>
  </si>
  <si>
    <t xml:space="preserve">amzn.gr.SKU067490005-FBA-US-HK-wJdgn0-GD</t>
  </si>
  <si>
    <t xml:space="preserve">amzn.gr.SKU067490005-FBA-US-HK-v4jc0A-VG</t>
  </si>
  <si>
    <t xml:space="preserve">amzn.gr.SKU067490005-FBA-US-HK-iX_jCl-LN</t>
  </si>
  <si>
    <t xml:space="preserve">amzn.gr.DCZZ011T0A01-US-FBA-HK-Jbyd7j-VG</t>
  </si>
  <si>
    <t xml:space="preserve">amzn.gr.DCZZ011M0A01-US-FBA-HK-tz6KGD-AC</t>
  </si>
  <si>
    <t xml:space="preserve">SKU160200004-FBA-US-HK1</t>
  </si>
  <si>
    <t xml:space="preserve">SKU067610003-HK1-CA</t>
  </si>
  <si>
    <t xml:space="preserve">amzn.gr.WYBZ081D0A01-FBA-US-HK-cx7-FA-VG</t>
  </si>
  <si>
    <t xml:space="preserve">amzn.gr.QJSZ081D0A1-US-HK6-FBA-G8xAIJ-LN</t>
  </si>
  <si>
    <t xml:space="preserve">amzn.gr.DDSZ021D2A1-US-HK6-FBA-cQ65_M-LN</t>
  </si>
  <si>
    <t xml:space="preserve">amzn.gr.DDSZ011D0A1-US-HK6-FBA-mts7Hi-LN</t>
  </si>
  <si>
    <t xml:space="preserve">amzn.gr.WSCZ041T0A01-FBA-US-HK-PQQpo0-LN</t>
  </si>
  <si>
    <t xml:space="preserve">amzn.gr.WSCZ041M0A01-FBA-US-HK-VWbVdk-LN</t>
  </si>
  <si>
    <t xml:space="preserve">amzn.gr.WSCZ041M0A01-FBA-US-HK-RH3s49-LN</t>
  </si>
  <si>
    <t xml:space="preserve">amzn.gr.WSCZ041D0A01-FBA-US-HK-wcfrGC-VG</t>
  </si>
  <si>
    <t xml:space="preserve">amzn.gr.WSCZ041D0A01-FBA-US-HK-d00UL8-VG</t>
  </si>
  <si>
    <t xml:space="preserve">amzn.gr.WSCZ041D0A01-FBA-US-HK-P8gGsJ-GD</t>
  </si>
  <si>
    <t xml:space="preserve">amzn.gr.WSCZ041D0A01-FBA-US-HK-6rQKH1-LN</t>
  </si>
  <si>
    <t xml:space="preserve">amzn.gr.SKU120960001-2-US-FBA--l4njUc-GD</t>
  </si>
  <si>
    <t xml:space="preserve">amzn.gr.SKU120960001-2-US-FBA--RANvRt-LN</t>
  </si>
  <si>
    <t xml:space="preserve">amzn.gr.SKU070770001-HK8-US-mIAskQ4LU-VG</t>
  </si>
  <si>
    <t xml:space="preserve">amzn.gr.SKU070770001-HK8-US-MFjX6Ep6D-LN</t>
  </si>
  <si>
    <t xml:space="preserve">amzn.gr.SKU070770001-HK8-US-66ECubKvo-LN</t>
  </si>
  <si>
    <t xml:space="preserve">amzn.gr.SKU070600006-US-FBA-HK-I8w3v--LN</t>
  </si>
  <si>
    <t xml:space="preserve">amzn.gr.SKU070560001-US-FBA-HK-l3fpgS-LN</t>
  </si>
  <si>
    <t xml:space="preserve">amzn.gr.SKU070560001-US-FBA-HK-A4cE7M-GD</t>
  </si>
  <si>
    <t xml:space="preserve">amzn.gr.SKU070530001-US-FBA-HK-on3T8O-VG</t>
  </si>
  <si>
    <t xml:space="preserve">amzn.gr.SKU070220001-US-FBA-HK-B-vgcr-LN</t>
  </si>
  <si>
    <t xml:space="preserve">amzn.gr.SKU070220001-US-FBA-HK-0OVdS_-LN</t>
  </si>
  <si>
    <t xml:space="preserve">amzn.gr.SKU070210004-2-US-FBA--1K7vy--LN</t>
  </si>
  <si>
    <t xml:space="preserve">amzn.gr.SKU070130004-US-FBA-HK-ZqmruZ-GD</t>
  </si>
  <si>
    <t xml:space="preserve">amzn.gr.SKU070130004-US-FBA-HK-Uchriq-LN</t>
  </si>
  <si>
    <t xml:space="preserve">amzn.gr.SKU070130004-US-FBA-HK-Rr3NWl-LN</t>
  </si>
  <si>
    <t xml:space="preserve">amzn.gr.SKU070130004-US-FBA-HK-LR9Exs-LN</t>
  </si>
  <si>
    <t xml:space="preserve">amzn.gr.SKU070130004-US-FBA-HK-I6_pPT-VG</t>
  </si>
  <si>
    <t xml:space="preserve">amzn.gr.SKU070130004-US-FBA-HK-CBL5Um-VG</t>
  </si>
  <si>
    <t xml:space="preserve">amzn.gr.SKU070120001-US-FBA-HK-zS43X5-LN</t>
  </si>
  <si>
    <t xml:space="preserve">amzn.gr.NBQZ081M0A1-US-FBA-HK8-E7gc76-LN</t>
  </si>
  <si>
    <t xml:space="preserve">amzn.gr.NBQZ051D0A1-US-FBA-HK8-IOheUH-GD</t>
  </si>
  <si>
    <t xml:space="preserve">amzn.gr.HZQZ011M0A01-US-FBA-HK-P_GoNd-GD</t>
  </si>
  <si>
    <t xml:space="preserve">amzn.gr.HZQZ011M0A01-US-FBA-HK-0F8nfO-GD</t>
  </si>
  <si>
    <t xml:space="preserve">amzn.gr.GZDZ071M0A01-US-FBA-HK-Axx0Mf-VG</t>
  </si>
  <si>
    <t xml:space="preserve">amzn.gr.GZDZ071D0A01-US-FBA-HK-bYJZLH-LN</t>
  </si>
  <si>
    <t xml:space="preserve">amzn.gr.GZDZ071D0A01-US-FBA-HK-1DgIF0-VG</t>
  </si>
  <si>
    <t xml:space="preserve">amzn.gr.GZDZ061M0A01-HK8-US-BmoKjrbg4-VG</t>
  </si>
  <si>
    <t xml:space="preserve">amzn.gr.GZDZ061D0A01-HK8-US-y83wi9Or4-LN</t>
  </si>
  <si>
    <t xml:space="preserve">amzn.gr.GZDZ061D0A01-HK8-US-aDDy3cLbM-VG</t>
  </si>
  <si>
    <t xml:space="preserve">amzn.gr.GZDZ041M0A01-HK8-Mys5g6pkky8s-LN</t>
  </si>
  <si>
    <t xml:space="preserve">amzn.gr.GZDZ041D0A01-HK8-ysEqnu7Mm8VI-LN</t>
  </si>
  <si>
    <t xml:space="preserve">amzn.gr.GZDZ041D0A01-HK8-KNtnv917ZZ1W-GD</t>
  </si>
  <si>
    <t xml:space="preserve">amzn.gr.GZDZ031T0A01-HK8-US-Fs-HnpDDp-LN</t>
  </si>
  <si>
    <t xml:space="preserve">amzn.gr.GZDZ031M0A01-HK8-pAXth2vzKucv-VG</t>
  </si>
  <si>
    <t xml:space="preserve">amzn.gr.GZDZ031M0A01-HK8-bdboXPjEUZ0q-VG</t>
  </si>
  <si>
    <t xml:space="preserve">amzn.gr.GZDZ031M0A01-HK8-MVf7ovYKoZCr-LN</t>
  </si>
  <si>
    <t xml:space="preserve">amzn.gr.GZDZ031M0A01-HK8-Kn8wvIbUBfLp-LN</t>
  </si>
  <si>
    <t xml:space="preserve">amzn.gr.GZDZ031D0A01-HK8-Ti--5FR5elWU-VG</t>
  </si>
  <si>
    <t xml:space="preserve">amzn.gr.GZDZ031D0A01-HK8-NwZGK9TmROnw-LN</t>
  </si>
  <si>
    <t xml:space="preserve">amzn.gr.DBQZ021D0A01-US-FBA-HK-shNzRa-AC</t>
  </si>
  <si>
    <t xml:space="preserve">amzn.gr.DBQZ021D0A01-US-FBA-HK-SujeT9-AC</t>
  </si>
  <si>
    <t xml:space="preserve">amzn.gr.DBQZ021D0A01-US-FBA-HK-I-soS0-LN</t>
  </si>
  <si>
    <t xml:space="preserve">PJAN041N0A01-FBA-US-HK8</t>
  </si>
  <si>
    <t xml:space="preserve">B0GZPDYHVT</t>
  </si>
  <si>
    <t xml:space="preserve">GZDZ012D0A01-US-FBA-HK8</t>
  </si>
  <si>
    <t xml:space="preserve">B0HFJNVCWN</t>
  </si>
  <si>
    <t xml:space="preserve">SKU120920001-FBA-CA-HK8</t>
  </si>
  <si>
    <t xml:space="preserve">SKU067490003-FBA-HK8-US</t>
  </si>
  <si>
    <t xml:space="preserve">CCQZ022D0A0-CA-FBA-HK8</t>
  </si>
  <si>
    <t xml:space="preserve">amzn.gr.ZJZD021D0A01-US-HK-11--xcG9O7-AC</t>
  </si>
  <si>
    <t xml:space="preserve">amzn.gr.ZJZD021D0A01-US-HK-11--UsBTv--LN</t>
  </si>
  <si>
    <t xml:space="preserve">amzn.gr.ZJZD021D0A01-US-HK-11--DGwnQS-LN</t>
  </si>
  <si>
    <t xml:space="preserve">amzn.gr.ZJZD021D0A01-US-HK-11--2GSk5N-LN</t>
  </si>
  <si>
    <t xml:space="preserve">amzn.gr.WYBZ041T0A01-FBA-US-HK-hmz8ea-LN</t>
  </si>
  <si>
    <t xml:space="preserve">amzn.gr.WYBZ041M0A01-FBA-US-HK-Zkunmt-LN</t>
  </si>
  <si>
    <t xml:space="preserve">amzn.gr.WSCZ021T0A01-FBA-US-HK-y-Aets-LN</t>
  </si>
  <si>
    <t xml:space="preserve">amzn.gr.WSCZ021T0A01-FBA-US-HK-RBcy-g-LN</t>
  </si>
  <si>
    <t xml:space="preserve">amzn.gr.WSCZ021D0A01-FBA-US-HK-qtoEyg-LN</t>
  </si>
  <si>
    <t xml:space="preserve">amzn.gr.WSCZ021D0A01-FBA-US-HK-MnVLRm-LN</t>
  </si>
  <si>
    <t xml:space="preserve">amzn.gr.WSCZ021D0A01-FBA-US-HK-DAQ6pV-VG</t>
  </si>
  <si>
    <t xml:space="preserve">amzn.gr.WFJZ011D0A01-US-FBA-HK-fh5NbF-LN</t>
  </si>
  <si>
    <t xml:space="preserve">amzn.gr.WFJZ011D0A01-US-FBA-HK-BsXW4J-VG</t>
  </si>
  <si>
    <t xml:space="preserve">amzn.gr.SKU180230001-FBA-US-HK-Mx5F_m-GD</t>
  </si>
  <si>
    <t xml:space="preserve">amzn.gr.SKU121100002-FBA-US-HK-V-jsGP-GD</t>
  </si>
  <si>
    <t xml:space="preserve">amzn.gr.SKU121090002-FBA-US-HK-qZ36q9-GD</t>
  </si>
  <si>
    <t xml:space="preserve">amzn.gr.SKU121090002-FBA-US-HK-YFMuq0-VG</t>
  </si>
  <si>
    <t xml:space="preserve">amzn.gr.SKU121080002-FBA-US-HK-42Xbmt-VG</t>
  </si>
  <si>
    <t xml:space="preserve">amzn.gr.SKU121050006-FBA-US-HK-ejpqFz-LN</t>
  </si>
  <si>
    <t xml:space="preserve">amzn.gr.SKU121040002-FBA-US-HK-qbvTiv-LN</t>
  </si>
  <si>
    <t xml:space="preserve">amzn.gr.SKU120760002-FBA-US-HK-aToF8j-GD</t>
  </si>
  <si>
    <t xml:space="preserve">amzn.gr.SKU120680002-FBA-US-HK-McqwAO-LN</t>
  </si>
  <si>
    <t xml:space="preserve">amzn.gr.SKU070920001-US-11-HK--IOI048-VG</t>
  </si>
  <si>
    <t xml:space="preserve">amzn.gr.SKU070250003-US-11-HK--85l_gE-VG</t>
  </si>
  <si>
    <t xml:space="preserve">amzn.gr.SKU070240002-US-11-HK--gJ7Y7V-LN</t>
  </si>
  <si>
    <t xml:space="preserve">amzn.gr.SKU070240002-US-11-HK--WgVJch-LN</t>
  </si>
  <si>
    <t xml:space="preserve">amzn.gr.SKU070240002-US-11-HK--CayMgb-LN</t>
  </si>
  <si>
    <t xml:space="preserve">amzn.gr.JBSZ011D0A01-FBA-US-HK-ThDgHe-LN</t>
  </si>
  <si>
    <t xml:space="preserve">amzn.gr.JBSZ011D0A01-FBA-US-HK-NbIEua-AC</t>
  </si>
  <si>
    <t xml:space="preserve">amzn.gr.CBSZ021M0A01-FBA-US-HK-8WVtzA-VG</t>
  </si>
  <si>
    <t xml:space="preserve">SKU067940002-FBA-US-HK11</t>
  </si>
  <si>
    <t xml:space="preserve">SKU067930004-FBA-US-HK11</t>
  </si>
  <si>
    <t xml:space="preserve">RYBZ012T0A01-FBA-US-HK11</t>
  </si>
  <si>
    <t xml:space="preserve">OHQN011X0A0-US-FBA-HK11</t>
  </si>
  <si>
    <t xml:space="preserve">CQBZ031D0A1-FBA-US-HK11</t>
  </si>
  <si>
    <t xml:space="preserve">SKU120680002-FBA-CA-HK11</t>
  </si>
  <si>
    <t xml:space="preserve">SKU067920002-FBA-CA-HK11</t>
  </si>
  <si>
    <t xml:space="preserve">CXJZ031D0A01-FBA-CA-HK11</t>
  </si>
  <si>
    <t xml:space="preserve">amzn.gr.SKU121080001-FBA-US-HK-oYSY2r-LN</t>
  </si>
  <si>
    <t xml:space="preserve">amzn.gr.SKU120740001-FBA-US-HK-u-J7N_-VG</t>
  </si>
  <si>
    <t xml:space="preserve">amzn.gr.SKU120740001-FBA-US-HK-q-Dk3h-LN</t>
  </si>
  <si>
    <t xml:space="preserve">amzn.gr.SKU120740001-FBA-US-HK-kREA2s-LN</t>
  </si>
  <si>
    <t xml:space="preserve">amzn.gr.SKU120740001-FBA-US-HK-a3xzA3-VG</t>
  </si>
  <si>
    <t xml:space="preserve">amzn.gr.SKU120740001-FBA-US-HK-FBBkCq-LN</t>
  </si>
  <si>
    <t xml:space="preserve">amzn.gr.SKU070640001-US-0701-F-aDSmmH-VG</t>
  </si>
  <si>
    <t xml:space="preserve">amzn.gr.SKU070640001-US-0701-F-8qEWnl-LN</t>
  </si>
  <si>
    <t xml:space="preserve">amzn.gr.SKU0701180001-FBA-HK3--Ead9A0-LN</t>
  </si>
  <si>
    <t xml:space="preserve">amzn.gr.SKU0701070003-US-FBA-H-mT_8Pn-GD</t>
  </si>
  <si>
    <t xml:space="preserve">amzn.gr.SKU0701070003-US-FBA-H-d0LDdX-LN</t>
  </si>
  <si>
    <t xml:space="preserve">amzn.gr.SKU0701070003-US-FBA-H--GFTJr-LN</t>
  </si>
  <si>
    <t xml:space="preserve">SKU067900001-FBA-CA-HK3</t>
  </si>
  <si>
    <t xml:space="preserve">amzn.gr.DYJZ011M0A1-FBA-HK-5-e3n8Axte-VG</t>
  </si>
  <si>
    <t xml:space="preserve">amzn.gr.DYJZ011M0A1-FBA-HK-5-ET8h2T82-VG</t>
  </si>
  <si>
    <t xml:space="preserve">amzn.gr.BDJZ021M0A01-FBA-HK5-nZBalYiR-VG</t>
  </si>
  <si>
    <t xml:space="preserve">amzn.gr.BDJZ021M0A01-FBA-HK5-4kBgu50j-VG</t>
  </si>
  <si>
    <t xml:space="preserve">amzn.gr.BDJZ021D0A01-FBA-HK5-UWfV1tPH-LN</t>
  </si>
  <si>
    <t xml:space="preserve">amzn.gr.BDJZ021D0A01-FBA-HK5-Q7_bywUI-VG</t>
  </si>
  <si>
    <t xml:space="preserve">amzn.gr.BDJZ021D0A01-FBA-HK5-BEOiJrKR-VG</t>
  </si>
  <si>
    <t xml:space="preserve">XCQZ011D0A01-2-US-FBA-HK5</t>
  </si>
  <si>
    <t xml:space="preserve">B0HHMN23P3</t>
  </si>
  <si>
    <t xml:space="preserve">WSSZ011D0A1-US-FBA-HK5</t>
  </si>
  <si>
    <t xml:space="preserve">SSBZ011T0A01-US-FBA-HK5</t>
  </si>
  <si>
    <t xml:space="preserve">SKU180340002-US-FBA-HK5</t>
  </si>
  <si>
    <t xml:space="preserve">SKU070600002-US-FBA-HK5</t>
  </si>
  <si>
    <t xml:space="preserve">RYBZ071H0A1-FBA-US-HK5</t>
  </si>
  <si>
    <t xml:space="preserve">QGJZ051D0A1-US-FBA-HK5</t>
  </si>
  <si>
    <t xml:space="preserve">SKU067320002-CA-FBA-HK5</t>
  </si>
  <si>
    <t xml:space="preserve">SKU067320001-CA-FBA-HK5</t>
  </si>
  <si>
    <t xml:space="preserve">HYQZ031M0A1-FBA-CA-HK5</t>
  </si>
  <si>
    <t xml:space="preserve">手刹系列</t>
  </si>
  <si>
    <t xml:space="preserve">SKU031240008-2HK</t>
  </si>
  <si>
    <t xml:space="preserve">B0CLGQG77T</t>
  </si>
  <si>
    <t xml:space="preserve">SKU066260007-HK2-CA-2</t>
  </si>
  <si>
    <t xml:space="preserve">B09CM2YGTH</t>
  </si>
  <si>
    <t xml:space="preserve">高低档系列</t>
  </si>
  <si>
    <t xml:space="preserve">SKU065800001-HK2-CA-2</t>
  </si>
  <si>
    <t xml:space="preserve">B093WN8H8N</t>
  </si>
  <si>
    <t xml:space="preserve">-</t>
  </si>
  <si>
    <t xml:space="preserve">amzn.gr.SKU070640002-EU-1-FBA-tAyu4pE-AC</t>
  </si>
  <si>
    <t xml:space="preserve">amzn.gr.SKU070640002-EU-1-FBA-Z5w5aA3-AC</t>
  </si>
  <si>
    <t xml:space="preserve">amzn.gr.SKU06141-EU-FBA-YIgH3UYq7G8Pl-VG</t>
  </si>
  <si>
    <t xml:space="preserve">amzn.gr.SKU06141-EU-FBA-G_NY5s0c72oLi-VG</t>
  </si>
  <si>
    <t xml:space="preserve">amzn.gr.v2.ib374YzzgicmCjfftlQyPnPLKHY</t>
  </si>
  <si>
    <t xml:space="preserve">B08FBYNWVM</t>
  </si>
  <si>
    <t xml:space="preserve">amzn.gr.SKU070640002-EU-1-FBA-8SXClfA-LN</t>
  </si>
  <si>
    <t xml:space="preserve">amzn.gr.SKU046490001-FoGI1mqmvzd5Jii3-LN</t>
  </si>
  <si>
    <t xml:space="preserve">amzn.gr.SKU046490001-EU-FBA-xKyKF1U---VG</t>
  </si>
  <si>
    <t xml:space="preserve">amzn.gr.SKU046490001-EU-FBA-LgyFtSZja-VG</t>
  </si>
  <si>
    <t xml:space="preserve">amzn.gr.SKU046490001-EU-FBA-Js_8URiN2-GD</t>
  </si>
  <si>
    <t xml:space="preserve">amzn.gr.SKU046490001-EU-FBA-Coc_xX8Wr-VG</t>
  </si>
  <si>
    <t xml:space="preserve">amzn.gr.QQJZ041T0A2-FBA-EU1-izaX0VtOY-VG</t>
  </si>
  <si>
    <t xml:space="preserve">YYXZ021T0A01-EU1-FBA</t>
  </si>
  <si>
    <t xml:space="preserve">B0FY65ZPFD</t>
  </si>
  <si>
    <t xml:space="preserve">SKU04582-EU-FBA</t>
  </si>
  <si>
    <t xml:space="preserve">amzn.gr.SKU06141-EU-FBA-v0rFc-JK2ftpu-GD</t>
  </si>
  <si>
    <t xml:space="preserve">amzn.gr.v2.i1mFN8W82qTSEaBlu9z_FQlZ010</t>
  </si>
  <si>
    <t xml:space="preserve">amzn.gr.SKU121300003-US-FBA-1-X-oU5UQ-LN</t>
  </si>
  <si>
    <t xml:space="preserve">amzn.gr.SKU121170001-FBA-US-1-sGeZLw9-LN</t>
  </si>
  <si>
    <t xml:space="preserve">amzn.gr.SKU121170001-FBA-US-1-nGu6W75-LN</t>
  </si>
  <si>
    <t xml:space="preserve">amzn.gr.SKU121170001-FBA-US-1-FIVog50-LN</t>
  </si>
  <si>
    <t xml:space="preserve">amzn.gr.SKU121160001-FBA-US-1-xNTzI83-LN</t>
  </si>
  <si>
    <t xml:space="preserve">amzn.gr.SKU121150001-FBA-US-1-gP0OOow-LN</t>
  </si>
  <si>
    <t xml:space="preserve">amzn.gr.SKU121150001-FBA-US-1-FqJcHoK-VG</t>
  </si>
  <si>
    <t xml:space="preserve">amzn.gr.SKU121150001-FBA-US-1-CljxZME-LN</t>
  </si>
  <si>
    <t xml:space="preserve">amzn.gr.SKU121150001-FBA-US-1-6xeHZPZ-LN</t>
  </si>
  <si>
    <t xml:space="preserve">amzn.gr.SKU121140001-MZag5dxcKDzhYmDS-LN</t>
  </si>
  <si>
    <t xml:space="preserve">amzn.gr.SKU121140001-57nUHlogPXcHzp_O-VG</t>
  </si>
  <si>
    <t xml:space="preserve">amzn.gr.SKU121130005-US-1-7XbNXt4NBJe-LN</t>
  </si>
  <si>
    <t xml:space="preserve">amzn.gr.SKU121120001-FBA-US-1-rXwNTux-LN</t>
  </si>
  <si>
    <t xml:space="preserve">amzn.gr.SKU121120001-FBA-US-1-Z30gjaQ-VG</t>
  </si>
  <si>
    <t xml:space="preserve">amzn.gr.SKU121100001-US-FBA-1-w9IKFJE-LN</t>
  </si>
  <si>
    <t xml:space="preserve">amzn.gr.SKU121100001-PlCJWrQDe24ZrSdz-VG</t>
  </si>
  <si>
    <t xml:space="preserve">amzn.gr.SKU121090006-US-FBA-1-rEHWbw7-VG</t>
  </si>
  <si>
    <t xml:space="preserve">amzn.gr.SKU121090006-US-FBA-1-gLc07p2-LN</t>
  </si>
  <si>
    <t xml:space="preserve">amzn.gr.SKU121090006-US-FBA-1-bIyCWAf-VG</t>
  </si>
  <si>
    <t xml:space="preserve">amzn.gr.SKU121090001-US-1-2-l2crLbk0H-AC</t>
  </si>
  <si>
    <t xml:space="preserve">amzn.gr.SKU121090001-US-1-2-0myezrYkP-LN</t>
  </si>
  <si>
    <t xml:space="preserve">amzn.gr.SKU121090001-FBA-US-1-78bmSo3-LN</t>
  </si>
  <si>
    <t xml:space="preserve">amzn.gr.SKU121090001-FBA-US-1--0myezr-LN</t>
  </si>
  <si>
    <t xml:space="preserve">amzn.gr.SKU121080001-FBA-US-1--Vw9Qti-LN</t>
  </si>
  <si>
    <t xml:space="preserve">amzn.gr.SKU121070001-FBA-US-1-wApDD-q-LN</t>
  </si>
  <si>
    <t xml:space="preserve">amzn.gr.SKU121070001-FBA-US-1-ar6bDps-VG</t>
  </si>
  <si>
    <t xml:space="preserve">amzn.gr.SKU121070001-FBA-US-1-RxCE3gJ-VG</t>
  </si>
  <si>
    <t xml:space="preserve">amzn.gr.SKU121070001-FBA-US-1-PuewKSE-LN</t>
  </si>
  <si>
    <t xml:space="preserve">amzn.gr.SKU121070001-FBA-US-1-AcqCPC9-GD</t>
  </si>
  <si>
    <t xml:space="preserve">amzn.gr.SKU121060004-US-1-SW6go0LSPgI-VG</t>
  </si>
  <si>
    <t xml:space="preserve">amzn.gr.SKU121060004-US-1-3l3FthQmqus-LN</t>
  </si>
  <si>
    <t xml:space="preserve">amzn.gr.SKU121060001-US-FBA-1-jMl-Qwm-LN</t>
  </si>
  <si>
    <t xml:space="preserve">amzn.gr.SKU121060001-US-FBA-1-YiK2IeK-LN</t>
  </si>
  <si>
    <t xml:space="preserve">amzn.gr.SKU121050005-US-1-yynCUWIBqr3-GD</t>
  </si>
  <si>
    <t xml:space="preserve">amzn.gr.SKU121050005-US-1-AfIajyW61Cx-AC</t>
  </si>
  <si>
    <t xml:space="preserve">amzn.gr.SKU121050001-FBA-US-1-tuLt_F9-AC</t>
  </si>
  <si>
    <t xml:space="preserve">amzn.gr.SKU121050001-FBA-US-1-bU0LzNO-LN</t>
  </si>
  <si>
    <t xml:space="preserve">amzn.gr.SKU121050001-FBA-US-1-UuRq82R-LN</t>
  </si>
  <si>
    <t xml:space="preserve">amzn.gr.SKU121050001-FBA-US-1-BMiilhJ-VG</t>
  </si>
  <si>
    <t xml:space="preserve">amzn.gr.SKU121040006-US-1-zGy6QZ3rHCC-LN</t>
  </si>
  <si>
    <t xml:space="preserve">amzn.gr.SKU121040006-US-1-JSG1XbJO6sj-VG</t>
  </si>
  <si>
    <t xml:space="preserve">amzn.gr.SKU121040001-FBA-US-1-CZq8d9Y-LN</t>
  </si>
  <si>
    <t xml:space="preserve">amzn.gr.SKU121040001-FBA-US-1-3e9dwCM-VG</t>
  </si>
  <si>
    <t xml:space="preserve">amzn.gr.SKU120970001-US-FBA-1-TjUtp_L-VG</t>
  </si>
  <si>
    <t xml:space="preserve">amzn.gr.SKU120880003-US-FBA-1-nDo70lt-LN</t>
  </si>
  <si>
    <t xml:space="preserve">amzn.gr.SKU120880003-US-FBA-1-Zf_4uOj-LN</t>
  </si>
  <si>
    <t xml:space="preserve">amzn.gr.SKU120880003-US-FBA-1-ZPNy2eD-VG</t>
  </si>
  <si>
    <t xml:space="preserve">amzn.gr.SKU120880003-US-FBA-1-X-3o0ng-VG</t>
  </si>
  <si>
    <t xml:space="preserve">amzn.gr.SKU120880003-US-FBA-1-X-3o0ng-LN</t>
  </si>
  <si>
    <t xml:space="preserve">amzn.gr.SKU120880003-US-FBA-1-QbS8sK8-AC</t>
  </si>
  <si>
    <t xml:space="preserve">amzn.gr.SKU120880003-US-FBA-1-MwaEKyO-GD</t>
  </si>
  <si>
    <t xml:space="preserve">amzn.gr.SKU120880001-FBA-US-1-vNPXDHN-LN</t>
  </si>
  <si>
    <t xml:space="preserve">amzn.gr.SKU120880001-FBA-US-1-uMgd3Xj-AC</t>
  </si>
  <si>
    <t xml:space="preserve">amzn.gr.SKU120880001-FBA-US-1-tLfLX0i-LN</t>
  </si>
  <si>
    <t xml:space="preserve">amzn.gr.SKU120880001-FBA-US-1-qAJ45zL-AC</t>
  </si>
  <si>
    <t xml:space="preserve">amzn.gr.SKU120880001-FBA-US-1-l2crLbk-AC</t>
  </si>
  <si>
    <t xml:space="preserve">amzn.gr.SKU120880001-FBA-US-1-gustxPO-GD</t>
  </si>
  <si>
    <t xml:space="preserve">amzn.gr.SKU120880001-FBA-US-1-fbjFzva-AC</t>
  </si>
  <si>
    <t xml:space="preserve">amzn.gr.SKU120880001-FBA-US-1-fBYGjZy-LN</t>
  </si>
  <si>
    <t xml:space="preserve">amzn.gr.SKU120880001-FBA-US-1-fBYGjZy-GD</t>
  </si>
  <si>
    <t xml:space="preserve">amzn.gr.SKU120880001-FBA-US-1-c873j1F-AC</t>
  </si>
  <si>
    <t xml:space="preserve">amzn.gr.SKU120880001-FBA-US-1-QhNHjMz-VG</t>
  </si>
  <si>
    <t xml:space="preserve">amzn.gr.SKU120880001-FBA-US-1-QUkZvvY-VG</t>
  </si>
  <si>
    <t xml:space="preserve">amzn.gr.SKU120880001-FBA-US-1-LHba4-M-GD</t>
  </si>
  <si>
    <t xml:space="preserve">amzn.gr.SKU120880001-FBA-US-1-IBKpKVa-VG</t>
  </si>
  <si>
    <t xml:space="preserve">amzn.gr.SKU120880001-FBA-US-1-9Xq9gOh-AC</t>
  </si>
  <si>
    <t xml:space="preserve">amzn.gr.SKU120880001-FBA-US-1-8WKgv-B-AC</t>
  </si>
  <si>
    <t xml:space="preserve">amzn.gr.SKU120880001-FBA-US-1-0myezrY-LN</t>
  </si>
  <si>
    <t xml:space="preserve">amzn.gr.SKU120880001-FBA-US-1--n4VTlY-AC</t>
  </si>
  <si>
    <t xml:space="preserve">amzn.gr.SKU120870001-FBA-US-1-sCQAwqE-LN</t>
  </si>
  <si>
    <t xml:space="preserve">amzn.gr.SKU120870001-FBA-US-1-jKVjXKm-GD</t>
  </si>
  <si>
    <t xml:space="preserve">amzn.gr.SKU120870001-FBA-US-1-Z9xN2qT-GD</t>
  </si>
  <si>
    <t xml:space="preserve">amzn.gr.SKU120870001-FBA-US-1-Tis6zT7-AC</t>
  </si>
  <si>
    <t xml:space="preserve">amzn.gr.SKU120870001-FBA-US-1-NZcaMjQ-AC</t>
  </si>
  <si>
    <t xml:space="preserve">amzn.gr.SKU120870001-FBA-US-1-LhLFHKy-VG</t>
  </si>
  <si>
    <t xml:space="preserve">amzn.gr.SKU120870001-FBA-US-1-BoBVt4Q-LN</t>
  </si>
  <si>
    <t xml:space="preserve">amzn.gr.SKU120870001-FBA-US-1-7A0SPcT-LN</t>
  </si>
  <si>
    <t xml:space="preserve">amzn.gr.SKU120860001-US-FBA-1-l4AQF-K-LN</t>
  </si>
  <si>
    <t xml:space="preserve">amzn.gr.SKU120860001-US-FBA-1-e_zdZX7-GD</t>
  </si>
  <si>
    <t xml:space="preserve">amzn.gr.SKU120860001-US-FBA-1-dILsDcP-LN</t>
  </si>
  <si>
    <t xml:space="preserve">amzn.gr.SKU120860001-US-FBA-1-XxAzn_h-GD</t>
  </si>
  <si>
    <t xml:space="preserve">amzn.gr.SKU120860001-US-FBA-1-UbWl-Eq-LN</t>
  </si>
  <si>
    <t xml:space="preserve">amzn.gr.SKU120860001-US-FBA-1-JGXbK-_-VG</t>
  </si>
  <si>
    <t xml:space="preserve">amzn.gr.SKU120860001-US-FBA-1-3WvS3Gw-AC</t>
  </si>
  <si>
    <t xml:space="preserve">amzn.gr.SKU120860001-US-FBA-1-1cAa5lY-VG</t>
  </si>
  <si>
    <t xml:space="preserve">amzn.gr.SKU120740001-US-FBA-1--qXmpBS-VG</t>
  </si>
  <si>
    <t xml:space="preserve">amzn.gr.SKU120740001-US-FBA-1--jaoTZe-LN</t>
  </si>
  <si>
    <t xml:space="preserve">amzn.gr.SKU120740001-US-FBA-1--ci1vcg-VG</t>
  </si>
  <si>
    <t xml:space="preserve">amzn.gr.SKU120740001-US-FBA-1--Y5q463-LN</t>
  </si>
  <si>
    <t xml:space="preserve">amzn.gr.SKU120740001-US-FBA-1--OtzOvA-AC</t>
  </si>
  <si>
    <t xml:space="preserve">amzn.gr.SKU120740001-US-FBA-1--CZxun5-AC</t>
  </si>
  <si>
    <t xml:space="preserve">amzn.gr.SKU120740001-US-FBA-1--A60IfL-AC</t>
  </si>
  <si>
    <t xml:space="preserve">amzn.gr.SKU120740001-US-FBA-1---Zu_JG-GD</t>
  </si>
  <si>
    <t xml:space="preserve">amzn.gr.SKU120720001-US-FBA-1-ey80MqG-LN</t>
  </si>
  <si>
    <t xml:space="preserve">amzn.gr.SKU120720001-US-FBA-1-VyJvagQ-VG</t>
  </si>
  <si>
    <t xml:space="preserve">amzn.gr.SKU120720001-US-FBA-1-HrXI45s-GD</t>
  </si>
  <si>
    <t xml:space="preserve">amzn.gr.SKU120720001-US-FBA-1-A780L9G-LN</t>
  </si>
  <si>
    <t xml:space="preserve">amzn.gr.SKU120720001-US-FBA-1-1LkSo93-GD</t>
  </si>
  <si>
    <t xml:space="preserve">amzn.gr.SKU120680001-US-FBA-1-TE7vim7-LN</t>
  </si>
  <si>
    <t xml:space="preserve">amzn.gr.SKU120680001-US-FBA-1-IiKTwnw-VG</t>
  </si>
  <si>
    <t xml:space="preserve">amzn.gr.SKU120660003-US-FBA-1-sGMgN_r-LN</t>
  </si>
  <si>
    <t xml:space="preserve">amzn.gr.SKU120650004-US-FBA-1--zMK0pI-GD</t>
  </si>
  <si>
    <t xml:space="preserve">amzn.gr.SKU120650004-US-FBA-1--ufSm5F-AC</t>
  </si>
  <si>
    <t xml:space="preserve">amzn.gr.SKU120650004-US-FBA-1--ZUpnGZ-VG</t>
  </si>
  <si>
    <t xml:space="preserve">amzn.gr.SKU120650004-US-FBA-1--X9wdfP-GD</t>
  </si>
  <si>
    <t xml:space="preserve">amzn.gr.SKU120650004-US-FBA-1--Mh9wzb-VG</t>
  </si>
  <si>
    <t xml:space="preserve">amzn.gr.SKU09870-US-FBA-1-f72mAymUr3t-GD</t>
  </si>
  <si>
    <t xml:space="preserve">amzn.gr.SKU09870-US-FBA-1-_AuqXgLOwWp-LN</t>
  </si>
  <si>
    <t xml:space="preserve">amzn.gr.SKU09870-US-FBA-1-MZmf6PASf7v-LN</t>
  </si>
  <si>
    <t xml:space="preserve">amzn.gr.SKU09870-US-FBA-1-HQXtNAE3iE_-VG</t>
  </si>
  <si>
    <t xml:space="preserve">amzn.gr.SKU09870-US-FBA-1-BzU-1mnR5yC-GD</t>
  </si>
  <si>
    <t xml:space="preserve">amzn.gr.SKU09852-US-FBA-1-jlKC4z1f0ay-GD</t>
  </si>
  <si>
    <t xml:space="preserve">amzn.gr.SKU09852-US-FBA-1-9lU5PlHoHs5-LN</t>
  </si>
  <si>
    <t xml:space="preserve">amzn.gr.SKU09802-US-FBA-1-sLlvxXljmw6-VG</t>
  </si>
  <si>
    <t xml:space="preserve">amzn.gr.SKU09802-US-FBA-1-kFHOePYyUC8-VG</t>
  </si>
  <si>
    <t xml:space="preserve">amzn.gr.SKU09802-US-FBA-1-HUEAD73MM2z-GD</t>
  </si>
  <si>
    <t xml:space="preserve">amzn.gr.SKU09802-US-FBA-1-6xr6-1Br4Cf-AC</t>
  </si>
  <si>
    <t xml:space="preserve">amzn.gr.SKU070950001-FBA-US-1-T6-gJHm-LN</t>
  </si>
  <si>
    <t xml:space="preserve">amzn.gr.SKU070820001-FBA-US-1-oUOj44C-LN</t>
  </si>
  <si>
    <t xml:space="preserve">amzn.gr.SKU070820001-FBA-US-1-ncxZE7k-VG</t>
  </si>
  <si>
    <t xml:space="preserve">amzn.gr.SKU070820001-FBA-US-1-Jol4gO9-LN</t>
  </si>
  <si>
    <t xml:space="preserve">amzn.gr.SKU070820001-FBA-US-1-53EBd-i-LN</t>
  </si>
  <si>
    <t xml:space="preserve">amzn.gr.SKU070810001-FBA-US-1-rV1y5Ve-LN</t>
  </si>
  <si>
    <t xml:space="preserve">amzn.gr.SKU070810001-FBA-US-1-bYuhBCn-GD</t>
  </si>
  <si>
    <t xml:space="preserve">amzn.gr.SKU070810001-FBA-US-1-Bo4sTQL-VG</t>
  </si>
  <si>
    <t xml:space="preserve">amzn.gr.SKU070810001-FBA-US-1-2mNSqnY-VG</t>
  </si>
  <si>
    <t xml:space="preserve">amzn.gr.SKU070800001-FBA-US-1-qYbfOhT-LN</t>
  </si>
  <si>
    <t xml:space="preserve">amzn.gr.SKU070800001-FBA-US-1-oPj1YnV-VG</t>
  </si>
  <si>
    <t xml:space="preserve">amzn.gr.SKU070790001-FBA-US1-jlVH9viT-LN</t>
  </si>
  <si>
    <t xml:space="preserve">amzn.gr.SKU070790001-FBA-US1-hjI8j6O7-LN</t>
  </si>
  <si>
    <t xml:space="preserve">amzn.gr.SKU070790001-FBA-US1-dnCbKBO5-LN</t>
  </si>
  <si>
    <t xml:space="preserve">amzn.gr.SKU070790001-FBA-US1-VBhZV97T-VG</t>
  </si>
  <si>
    <t xml:space="preserve">amzn.gr.SKU070790001-FBA-US1-UMOWg3W0-LN</t>
  </si>
  <si>
    <t xml:space="preserve">amzn.gr.SKU070710001-FBA-US-1-FWFUI2e-LN</t>
  </si>
  <si>
    <t xml:space="preserve">amzn.gr.SKU070680005-FBA-US1-U7tQ944x-VG</t>
  </si>
  <si>
    <t xml:space="preserve">amzn.gr.SKU070670005-US-FBA-1-gMoBW_G-VG</t>
  </si>
  <si>
    <t xml:space="preserve">amzn.gr.SKU070670005-US-FBA-1-DJ5S_GC-LN</t>
  </si>
  <si>
    <t xml:space="preserve">amzn.gr.SKU070640001-US-1-FBA--tzQKVN-AC</t>
  </si>
  <si>
    <t xml:space="preserve">amzn.gr.SKU070640001-US-1-FBA--pwDAAX-AC</t>
  </si>
  <si>
    <t xml:space="preserve">amzn.gr.SKU070640001-US-1-FBA--kTiXYv-LN</t>
  </si>
  <si>
    <t xml:space="preserve">amzn.gr.SKU070640001-US-1-FBA--_d_pnm-VG</t>
  </si>
  <si>
    <t xml:space="preserve">amzn.gr.SKU070640001-US-1-FBA--_J2sJ8-AC</t>
  </si>
  <si>
    <t xml:space="preserve">amzn.gr.SKU070640001-US-1-FBA--QgdUqu-LN</t>
  </si>
  <si>
    <t xml:space="preserve">amzn.gr.SKU070640001-US-1-FBA--Mv4Fnd-VG</t>
  </si>
  <si>
    <t xml:space="preserve">amzn.gr.SKU070640001-US-1-FBA--MAWmpb-LN</t>
  </si>
  <si>
    <t xml:space="preserve">amzn.gr.SKU070640001-US-1-FBA--J9XC46-AC</t>
  </si>
  <si>
    <t xml:space="preserve">amzn.gr.SKU070640001-US-1-FBA--GfgLYL-GD</t>
  </si>
  <si>
    <t xml:space="preserve">amzn.gr.SKU070640001-US-1-FBA--CMaVXx-AC</t>
  </si>
  <si>
    <t xml:space="preserve">amzn.gr.SKU070640001-US-1-FBA--0WkjYk-VG</t>
  </si>
  <si>
    <t xml:space="preserve">amzn.gr.SKU070520003-US-FBA-1-ajoC_T3-VG</t>
  </si>
  <si>
    <t xml:space="preserve">amzn.gr.SKU070290001-US-FBA1-VQrt1QFA-VG</t>
  </si>
  <si>
    <t xml:space="preserve">amzn.gr.SKU070290001-US-FBA1-Te_gIuTp-LN</t>
  </si>
  <si>
    <t xml:space="preserve">amzn.gr.SKU070290001-US-FBA1-S962xuP2-AC</t>
  </si>
  <si>
    <t xml:space="preserve">amzn.gr.SKU070290001-US-FBA1-RHKIrvLk-LN</t>
  </si>
  <si>
    <t xml:space="preserve">amzn.gr.SKU070290001-US-FBA1-NpeR25tD-LN</t>
  </si>
  <si>
    <t xml:space="preserve">amzn.gr.SKU070290001-US-FBA1-LxXhi7YI-LN</t>
  </si>
  <si>
    <t xml:space="preserve">amzn.gr.SKU070290001-US-FBA1-LxXhi7YI-GD</t>
  </si>
  <si>
    <t xml:space="preserve">amzn.gr.SKU070290001-US-FBA1-CCg_t81m-VG</t>
  </si>
  <si>
    <t xml:space="preserve">amzn.gr.SKU070290001-US-FBA1-7TeC0anA-LN</t>
  </si>
  <si>
    <t xml:space="preserve">amzn.gr.SKU070290001-US-FBA1-3jgyU0wX-VG</t>
  </si>
  <si>
    <t xml:space="preserve">amzn.gr.SKU070290001-US-FBA1-10tpdh9P-VG</t>
  </si>
  <si>
    <t xml:space="preserve">amzn.gr.SKU070270010-US-FBA-1-_49hXd6-LN</t>
  </si>
  <si>
    <t xml:space="preserve">amzn.gr.SKU070270010-US-FBA-1-8ykHFDD-GD</t>
  </si>
  <si>
    <t xml:space="preserve">amzn.gr.SKU0701070003-US-FBA-1-LxXhi7-LN</t>
  </si>
  <si>
    <t xml:space="preserve">amzn.gr.SKU067900002-FBA-US-1-mSIR6GA-LN</t>
  </si>
  <si>
    <t xml:space="preserve">amzn.gr.SKU067900002-FBA-US-1-UimC7pB-VG</t>
  </si>
  <si>
    <t xml:space="preserve">amzn.gr.SKU067900001-FBA-US-1-yaxmbDX-LN</t>
  </si>
  <si>
    <t xml:space="preserve">amzn.gr.SKU067900001-FBA-US-1-kSMdUpw-LN</t>
  </si>
  <si>
    <t xml:space="preserve">amzn.gr.SKU067900001-FBA-US-1-I5a1YPX-VG</t>
  </si>
  <si>
    <t xml:space="preserve">amzn.gr.SKU066090005-US-FBA-1-s3dCeiN-VG</t>
  </si>
  <si>
    <t xml:space="preserve">amzn.gr.SKU066090005-US-FBA-1-mcwmai3-AC</t>
  </si>
  <si>
    <t xml:space="preserve">amzn.gr.SKU066090005-US-FBA-1-UYiiRuG-VG</t>
  </si>
  <si>
    <t xml:space="preserve">amzn.gr.SKU066090005-US-FBA-1-PcFIbTS-VG</t>
  </si>
  <si>
    <t xml:space="preserve">amzn.gr.SKU066090005-US-FBA-1-BUHeSTx-VG</t>
  </si>
  <si>
    <t xml:space="preserve">amzn.gr.SKU066090005-US-FBA-1-BUHeSTx-LN</t>
  </si>
  <si>
    <t xml:space="preserve">amzn.gr.SKU046490001-US-FBA-1-zfcTx-R-GD</t>
  </si>
  <si>
    <t xml:space="preserve">amzn.gr.SKU046490001-US-FBA-1-pELvtL9-VG</t>
  </si>
  <si>
    <t xml:space="preserve">amzn.gr.SKU046490001-US-FBA-1-a9aOfNk-VG</t>
  </si>
  <si>
    <t xml:space="preserve">amzn.gr.SKU046490001-US-FBA-1-SX4OmNd-GD</t>
  </si>
  <si>
    <t xml:space="preserve">amzn.gr.SKU046490001-US-FBA-1-8vh4TBL-GD</t>
  </si>
  <si>
    <t xml:space="preserve">amzn.gr.SKU046490001-US-FBA-1-81qlX5n-GD</t>
  </si>
  <si>
    <t xml:space="preserve">amzn.gr.SKU046490001-US-FBA-1-6RKJ3tt-VG</t>
  </si>
  <si>
    <t xml:space="preserve">amzn.gr.SKU046490001-US-FBA-1-3Sh535d-VG</t>
  </si>
  <si>
    <t xml:space="preserve">amzn.gr.SKU046490001-US-FBA-1-2XRp0qE-GD</t>
  </si>
  <si>
    <t xml:space="preserve">amzn.gr.SKU04640-US-FBA-1-mZKuPpRyGLT-AC</t>
  </si>
  <si>
    <t xml:space="preserve">amzn.gr.SKU04640-US-FBA-1-gl2exYLd0hl-VG</t>
  </si>
  <si>
    <t xml:space="preserve">amzn.gr.SKU04640-US-FBA-1-gl2exYLd0hl-LN</t>
  </si>
  <si>
    <t xml:space="preserve">amzn.gr.SKU04640-US-FBA-1-fNUQQrBjxwd-VG</t>
  </si>
  <si>
    <t xml:space="preserve">amzn.gr.SKU04640-US-FBA-1-bdheYJhQQnK-GD</t>
  </si>
  <si>
    <t xml:space="preserve">amzn.gr.SKU04640-US-FBA-1-7-qIpeKKcLf-LN</t>
  </si>
  <si>
    <t xml:space="preserve">amzn.gr.SKU031100001-US-FBA-1-rnn59tA-VG</t>
  </si>
  <si>
    <t xml:space="preserve">amzn.gr.SKU031100001-US-FBA-1-rnn59tA-AC</t>
  </si>
  <si>
    <t xml:space="preserve">amzn.gr.SKU031100001-US-FBA-1-pJq0_P1-GD</t>
  </si>
  <si>
    <t xml:space="preserve">amzn.gr.SKU031100001-US-FBA-1-p9a6-tZ-VG</t>
  </si>
  <si>
    <t xml:space="preserve">amzn.gr.SKU031100001-US-FBA-1-d3KEUmk-LN</t>
  </si>
  <si>
    <t xml:space="preserve">amzn.gr.SKU031100001-US-FBA-1-afP_C_Q-VG</t>
  </si>
  <si>
    <t xml:space="preserve">amzn.gr.SKU031100001-US-FBA-1-YGkVhHa-LN</t>
  </si>
  <si>
    <t xml:space="preserve">amzn.gr.SKU031100001-US-FBA-1-KubQXaH-VG</t>
  </si>
  <si>
    <t xml:space="preserve">amzn.gr.SKU031100001-US-FBA-1-DwwOxSL-VG</t>
  </si>
  <si>
    <t xml:space="preserve">amzn.gr.SKU031100001-US-FBA-1-DhBjfKq-GD</t>
  </si>
  <si>
    <t xml:space="preserve">amzn.gr.SKU031100001-US-FBA-1-DL9AGbd-GD</t>
  </si>
  <si>
    <t xml:space="preserve">amzn.gr.SKU031100001-US-FBA-1-CO0ipCm-GD</t>
  </si>
  <si>
    <t xml:space="preserve">amzn.gr.SKU031100001-US-FBA-1-BSjzBM8-GD</t>
  </si>
  <si>
    <t xml:space="preserve">更换零件</t>
  </si>
  <si>
    <t xml:space="preserve">SKUB09259-US-FBA-1N</t>
  </si>
  <si>
    <t xml:space="preserve">SKUB09259-US-FBA-1</t>
  </si>
  <si>
    <t xml:space="preserve">SKUB09259</t>
  </si>
  <si>
    <r>
      <rPr>
        <sz val="11"/>
        <color theme="1"/>
        <rFont val="WenQuanYi Zen Hei"/>
        <family val="2"/>
      </rPr>
      <t xml:space="preserve">附</t>
    </r>
    <r>
      <rPr>
        <sz val="11"/>
        <color theme="1"/>
        <rFont val="Calibri"/>
        <family val="2"/>
        <charset val="1"/>
      </rPr>
      <t xml:space="preserve">-3C</t>
    </r>
    <r>
      <rPr>
        <sz val="11"/>
        <color theme="1"/>
        <rFont val="WenQuanYi Zen Hei"/>
        <family val="2"/>
      </rPr>
      <t xml:space="preserve">电子</t>
    </r>
  </si>
  <si>
    <t xml:space="preserve">SKUB02061-US-FBA-1</t>
  </si>
  <si>
    <t xml:space="preserve">B081CQTFZT</t>
  </si>
  <si>
    <t xml:space="preserve">SKU180010001-FBA-US-1</t>
  </si>
  <si>
    <t xml:space="preserve">B0DCBNVC5P</t>
  </si>
  <si>
    <t xml:space="preserve">SKU121090001-FBA-US-1-3</t>
  </si>
  <si>
    <t xml:space="preserve">SKU121090001-2-US</t>
  </si>
  <si>
    <t xml:space="preserve">SKU121020007-FBA-US-1</t>
  </si>
  <si>
    <t xml:space="preserve">SKU120880001-genshou-1</t>
  </si>
  <si>
    <t xml:space="preserve">SKU120870001-FBA-US-1</t>
  </si>
  <si>
    <t xml:space="preserve">SKU120660001-US-FBA-1</t>
  </si>
  <si>
    <t xml:space="preserve">B0C8TWZ2LV</t>
  </si>
  <si>
    <t xml:space="preserve">SKU120650001-US-FBA-NEW</t>
  </si>
  <si>
    <t xml:space="preserve">B0C3VMFJZF</t>
  </si>
  <si>
    <t xml:space="preserve">SKU080960009-FBA-1-NEW</t>
  </si>
  <si>
    <t xml:space="preserve">B0CHYRKKL3</t>
  </si>
  <si>
    <t xml:space="preserve">SKU070960001</t>
  </si>
  <si>
    <t xml:space="preserve">SKU070950001</t>
  </si>
  <si>
    <t xml:space="preserve">SKU070810001-FBA-US-1-Q1</t>
  </si>
  <si>
    <t xml:space="preserve">SKU070790001-FBA-US1</t>
  </si>
  <si>
    <t xml:space="preserve">SKU070710001-FBA-US-1</t>
  </si>
  <si>
    <t xml:space="preserve">SKU070290001-US-FBA1</t>
  </si>
  <si>
    <t xml:space="preserve">SKU070270006-US-FBA-1</t>
  </si>
  <si>
    <t xml:space="preserve">B0CT5ST61D</t>
  </si>
  <si>
    <t xml:space="preserve">SKU0701180001-FBA-US1</t>
  </si>
  <si>
    <t xml:space="preserve">SKU067900001-FBA</t>
  </si>
  <si>
    <t xml:space="preserve">B0FV2SF6SB</t>
  </si>
  <si>
    <t xml:space="preserve">K5-7USO-YLRQ</t>
  </si>
  <si>
    <t xml:space="preserve">F8-8Y3W-AHMT</t>
  </si>
  <si>
    <t xml:space="preserve">D0-IKGX-W3NU</t>
  </si>
  <si>
    <t xml:space="preserve">A-B0DWF1TB6R</t>
  </si>
  <si>
    <t xml:space="preserve">A-B0CTHG4NRW</t>
  </si>
  <si>
    <t xml:space="preserve">5U-WYO6-91E9</t>
  </si>
  <si>
    <t xml:space="preserve">amzn.gr.SKU120830001-US-FBA-nAePO0dvT-VG</t>
  </si>
  <si>
    <t xml:space="preserve">amzn.gr.SKU120830001-US-FBA-GrqcGLyKL-LN</t>
  </si>
  <si>
    <t xml:space="preserve">amzn.gr.SKU120830001-US-FBA-24Gr_mX2d-LN</t>
  </si>
  <si>
    <t xml:space="preserve">amzn.gr.SKU120740001-US-FBA-1--6sYI-f-AC</t>
  </si>
  <si>
    <t xml:space="preserve">amzn.gr.SKU120680001-US-FBA-1-_p3_tUW-AC</t>
  </si>
  <si>
    <t xml:space="preserve">amzn.gr.SKU120680001-US-FBA-1-ZGPJRXx-VG</t>
  </si>
  <si>
    <t xml:space="preserve">amzn.gr.SKU120680001-US-FBA-1-5m20lLi-GD</t>
  </si>
  <si>
    <t xml:space="preserve">amzn.gr.SKU120680001-US-FBA-1-42Z8BSQ-VG</t>
  </si>
  <si>
    <t xml:space="preserve">SKU121090001-FBA-CA-1</t>
  </si>
  <si>
    <t xml:space="preserve">SKU121060001-FBA-CA-1</t>
  </si>
  <si>
    <t xml:space="preserve">SKU120880001-FBA-CA-1</t>
  </si>
  <si>
    <t xml:space="preserve">SKU120870001-FBA-CA-1</t>
  </si>
  <si>
    <t xml:space="preserve">SKU120850001-FBA-CA-1</t>
  </si>
  <si>
    <t xml:space="preserve">SKU120830001-US-FBA</t>
  </si>
  <si>
    <t xml:space="preserve">SKU120790001-US-FBA-1</t>
  </si>
  <si>
    <t xml:space="preserve">B0CMXGWPM3</t>
  </si>
  <si>
    <t xml:space="preserve">SKU120790001-CA-FBA-1</t>
  </si>
  <si>
    <t xml:space="preserve">SKU120690003-CA-FBA-1</t>
  </si>
  <si>
    <t xml:space="preserve">SKU070820001-FBA-1-CA</t>
  </si>
  <si>
    <t xml:space="preserve">SKU070790001-FBA-1-CA</t>
  </si>
  <si>
    <t xml:space="preserve">SKU0701180001-FBA-1-CA</t>
  </si>
  <si>
    <t xml:space="preserve">SKU067900002-FBA-CA1</t>
  </si>
  <si>
    <t xml:space="preserve">SKU067900002-FBA-CA-1</t>
  </si>
  <si>
    <t xml:space="preserve">SKU067900002-FBA</t>
  </si>
  <si>
    <t xml:space="preserve">amzn.gr.WYBZ091D0A01-UK-5-FBA-2Dl5DGs-LN</t>
  </si>
  <si>
    <t xml:space="preserve">amzn.gr.SKU065760002-UK-FBA-5-0bZrWRN-VG</t>
  </si>
  <si>
    <t xml:space="preserve">amzn.gr.SCCZ031T0A2-UK-5-FBA-Kfq-sEiM-GD</t>
  </si>
  <si>
    <t xml:space="preserve">amzn.gr.SCCZ031T0A2-UK-5-FBA-HAngbJH2-VG</t>
  </si>
  <si>
    <t xml:space="preserve">amzn.gr.CBSZ071T0A3-UK-5-FBA-rLloDw1e-LN</t>
  </si>
  <si>
    <t xml:space="preserve">SKU067010003-UK-5-FBA</t>
  </si>
  <si>
    <t xml:space="preserve">B0DFXZQSLZ</t>
  </si>
  <si>
    <t xml:space="preserve">SKU066820001-UK-FBA-5</t>
  </si>
  <si>
    <t xml:space="preserve">SKU063430001-UK-5-FBA</t>
  </si>
  <si>
    <t xml:space="preserve">HYQZ012T0A01-UK-5-FBA</t>
  </si>
  <si>
    <t xml:space="preserve">B0GZV6ZML4</t>
  </si>
  <si>
    <t xml:space="preserve">HYQZ012M0A01-UK-5-FBA</t>
  </si>
  <si>
    <t xml:space="preserve">B0GZW8DWM1</t>
  </si>
  <si>
    <t xml:space="preserve">amzn.gr.SKU120680003-EU-5-FBA-umfs28Z-VG</t>
  </si>
  <si>
    <t xml:space="preserve">amzn.gr.SKU070520001-EU-5-FBA-r7dchaq-VG</t>
  </si>
  <si>
    <t xml:space="preserve">amzn.gr.SKU070520001-EU-5-FBA-LuTjbUq-VG</t>
  </si>
  <si>
    <t xml:space="preserve">amzn.gr.SKU070500004-EU-5-FBA-l72hb_r-VG</t>
  </si>
  <si>
    <t xml:space="preserve">amzn.gr.SKU02708-EU-5-FBA-Bp1R479tRfS-LN</t>
  </si>
  <si>
    <t xml:space="preserve">amzn.gr.XDQZ013T0A1-EU-5-FBA-WtdyhUeS-VG</t>
  </si>
  <si>
    <t xml:space="preserve">amzn.gr.WSDZ011T0A01-EU-5-FBA-2K25v2B-LN</t>
  </si>
  <si>
    <t xml:space="preserve">amzn.gr.SSBZ011T0A01-EU-5-FBA-_K1m1KO-LN</t>
  </si>
  <si>
    <t xml:space="preserve">amzn.gr.SKU121110003-EU-5-FBA-qcLLXHm-VG</t>
  </si>
  <si>
    <t xml:space="preserve">amzn.gr.SKU121110003-EU-5-FBA-MjEQrZJ-LN</t>
  </si>
  <si>
    <t xml:space="preserve">amzn.gr.SKU121110003-EU-5-FBA-HrgwDwJ-GD</t>
  </si>
  <si>
    <t xml:space="preserve">amzn.gr.SKU121100005-EU-5-FBA-n5RFEh9-LN</t>
  </si>
  <si>
    <t xml:space="preserve">amzn.gr.SKU120960003-EU-5-FBA-SmteYVF-GD</t>
  </si>
  <si>
    <t xml:space="preserve">amzn.gr.SKU120960003-EU-5-FBA-3v21o-w-LN</t>
  </si>
  <si>
    <t xml:space="preserve">amzn.gr.SKU120920003-EU-5-FBA-q_hKS3Y-VG</t>
  </si>
  <si>
    <t xml:space="preserve">amzn.gr.SKU120900003-EU-5-FBA-RVmpGlv-VG</t>
  </si>
  <si>
    <t xml:space="preserve">B0D4V4S7SC</t>
  </si>
  <si>
    <t xml:space="preserve">amzn.gr.SKU120850009-EU-5-FBA-u55IWIC-VG</t>
  </si>
  <si>
    <t xml:space="preserve">amzn.gr.SKU120850009-EU-5-FBA-tNuRKRg-GD</t>
  </si>
  <si>
    <t xml:space="preserve">amzn.gr.SKU120850009-EU-5-FBA-g1wgjQ4-LN</t>
  </si>
  <si>
    <t xml:space="preserve">amzn.gr.SKU120850009-EU-5-FBA-bGDXnk7-AC</t>
  </si>
  <si>
    <t xml:space="preserve">amzn.gr.SKU120850009-EU-5-FBA-KUHJ1jF-VG</t>
  </si>
  <si>
    <t xml:space="preserve">amzn.gr.SKU120850009-EU-5-FBA-KUHJ1jF-LN</t>
  </si>
  <si>
    <t xml:space="preserve">amzn.gr.SKU120850009-EU-5-FBA-8LyUfey-GD</t>
  </si>
  <si>
    <t xml:space="preserve">amzn.gr.SKU120830003-EU-FBA-5-wjydcDW-GD</t>
  </si>
  <si>
    <t xml:space="preserve">amzn.gr.SKU120830003-EU-FBA-5-uQy4DIa-GD</t>
  </si>
  <si>
    <t xml:space="preserve">amzn.gr.SKU120830003-EU-FBA-5-uQy4DIa-AC</t>
  </si>
  <si>
    <t xml:space="preserve">amzn.gr.SKU120830003-EU-FBA-5-qMeR4nQ-VG</t>
  </si>
  <si>
    <t xml:space="preserve">amzn.gr.SKU120830003-EU-FBA-5-qMeR4nQ-LN</t>
  </si>
  <si>
    <t xml:space="preserve">amzn.gr.SKU120830003-EU-FBA-5-hvUbQ6U-LN</t>
  </si>
  <si>
    <t xml:space="preserve">amzn.gr.SKU120830003-EU-FBA-5-a1T1q2r-VG</t>
  </si>
  <si>
    <t xml:space="preserve">amzn.gr.SKU120830003-EU-FBA-5-_3VJokC-VG</t>
  </si>
  <si>
    <t xml:space="preserve">amzn.gr.SKU120830003-EU-FBA-5-FqcyxZP-VG</t>
  </si>
  <si>
    <t xml:space="preserve">amzn.gr.SKU120800001-EU-5-FBA-3A9di2R-GD</t>
  </si>
  <si>
    <t xml:space="preserve">amzn.gr.SKU120740003-EU-5-FBA-afpIW2B-LN</t>
  </si>
  <si>
    <t xml:space="preserve">amzn.gr.SKU12071-EU-5-FBA-NEW-hkWlMXi-VG</t>
  </si>
  <si>
    <t xml:space="preserve">amzn.gr.SKU120680003-EU-5-FBA-HoR_Yyn-GD</t>
  </si>
  <si>
    <t xml:space="preserve">amzn.gr.SKU071120002-EU-5-FBA-pHj_Otg-VG</t>
  </si>
  <si>
    <t xml:space="preserve">amzn.gr.SKU071120002-EU-5-FBA-gsTBsaq-LN</t>
  </si>
  <si>
    <t xml:space="preserve">amzn.gr.SKU071120002-EU-5-FBA-776giRn-LN</t>
  </si>
  <si>
    <t xml:space="preserve">amzn.gr.SKU070820002-EU-5-FBA-nOuT7-J-VG</t>
  </si>
  <si>
    <t xml:space="preserve">amzn.gr.SKU070700003-EU-5-FBA-q5bpdcX-VG</t>
  </si>
  <si>
    <t xml:space="preserve">amzn.gr.SKU070700003-EU-5-FBA-pW45zg3-AC</t>
  </si>
  <si>
    <t xml:space="preserve">amzn.gr.SKU070700003-EU-5-FBA-nQwnbhM-VG</t>
  </si>
  <si>
    <t xml:space="preserve">amzn.gr.SKU070700003-EU-5-FBA-gCV7Zpw-AC</t>
  </si>
  <si>
    <t xml:space="preserve">amzn.gr.SKU070700003-EU-5-FBA-LfPXmuc-VG</t>
  </si>
  <si>
    <t xml:space="preserve">amzn.gr.SKU070700003-EU-5-FBA-C4neXLT-LN</t>
  </si>
  <si>
    <t xml:space="preserve">amzn.gr.SKU070520001-EU-5-FBA-v5VSfeE-VG</t>
  </si>
  <si>
    <t xml:space="preserve">amzn.gr.SKU070520001-EU-5-FBA-sAMQ8mn-VG</t>
  </si>
  <si>
    <t xml:space="preserve">amzn.gr.SKU070520001-EU-5-FBA-sAMQ8mn-AC</t>
  </si>
  <si>
    <t xml:space="preserve">amzn.gr.SKU070520001-EU-5-FBA-jRdQick-AC</t>
  </si>
  <si>
    <t xml:space="preserve">amzn.gr.SKU070520001-EU-5-FBA-fbMEu-R-GD</t>
  </si>
  <si>
    <t xml:space="preserve">amzn.gr.SKU070520001-EU-5-FBA-ZMYf9xY-VG</t>
  </si>
  <si>
    <t xml:space="preserve">amzn.gr.SKU070500004-EU-5-FBA-XGEYG1Q-GD</t>
  </si>
  <si>
    <t xml:space="preserve">amzn.gr.SKU070500004-EU-5-FBA-OVVZImm-VG</t>
  </si>
  <si>
    <t xml:space="preserve">amzn.gr.SKU070250001-EU-5-FBA-MVaOLD9-GD</t>
  </si>
  <si>
    <t xml:space="preserve">amzn.gr.SKU070250001-EU-5-FBA-1sNPM1p-VG</t>
  </si>
  <si>
    <t xml:space="preserve">amzn.gr.SKU070250001-EU-5-FBA-0I1mJWs-VG</t>
  </si>
  <si>
    <t xml:space="preserve">amzn.gr.SKU070250001-EU-5-FBA-0I1mJWs-LN</t>
  </si>
  <si>
    <t xml:space="preserve">amzn.gr.SKU067590002-EU-5-FBA-Cv11Qaa-VG</t>
  </si>
  <si>
    <t xml:space="preserve">B0DFYQT2ZN</t>
  </si>
  <si>
    <t xml:space="preserve">焊枪</t>
  </si>
  <si>
    <t xml:space="preserve">amzn.gr.SKU067300004-EU-5-FBA-23Zjgva-LN</t>
  </si>
  <si>
    <t xml:space="preserve">B0CLGWRMDP</t>
  </si>
  <si>
    <t xml:space="preserve">amzn.gr.SKU066820001-EU-FBA-5-GxHN88P-GD</t>
  </si>
  <si>
    <t xml:space="preserve">amzn.gr.SKU066820001-EU-FBA-5-BGXYSoy-VG</t>
  </si>
  <si>
    <t xml:space="preserve">amzn.gr.SKU066820001-EU-FBA-5-AfCj9qm-VG</t>
  </si>
  <si>
    <t xml:space="preserve">amzn.gr.SKU063430001-EU-5-FBA-T4DCVOW-VG</t>
  </si>
  <si>
    <t xml:space="preserve">amzn.gr.SKU02708-EU-5-FBA-ulRLfujxjSM-VG</t>
  </si>
  <si>
    <t xml:space="preserve">amzn.gr.SGJW011T0A2-EU-5-FBA-pnIbe0yM-AC</t>
  </si>
  <si>
    <t xml:space="preserve">amzn.gr.SCCZ041T2A2-EU-5-FBA-wifjraHA-VG</t>
  </si>
  <si>
    <t xml:space="preserve">amzn.gr.SCCZ041T2A2-EU-5-FBA-Q_yRH_8o-LN</t>
  </si>
  <si>
    <t xml:space="preserve">amzn.gr.SCCZ041T2A2-EU-5-FBA-2-fGAA0C-VG</t>
  </si>
  <si>
    <t xml:space="preserve">amzn.gr.SCCZ031T0A2-EU-5-FBA-g24-SurM-VG</t>
  </si>
  <si>
    <t xml:space="preserve">amzn.gr.SCCZ031T0A2-EU-5-FBA-e0F4M0bC-VG</t>
  </si>
  <si>
    <t xml:space="preserve">amzn.gr.SCCZ012T0A01-5-EU-FBA-wJjdoCM-VG</t>
  </si>
  <si>
    <t xml:space="preserve">SKU120900003-EU-5-FBA</t>
  </si>
  <si>
    <t xml:space="preserve">SKU120850006-EU-5-FBA</t>
  </si>
  <si>
    <t xml:space="preserve">B0DCJPG7BV</t>
  </si>
  <si>
    <t xml:space="preserve">SKU120850006-5-EU-FBA</t>
  </si>
  <si>
    <t xml:space="preserve">B0DQY1TCLH</t>
  </si>
  <si>
    <t xml:space="preserve">SKU120850003-EU-5-FBA</t>
  </si>
  <si>
    <t xml:space="preserve">B0CQR96YR5</t>
  </si>
  <si>
    <t xml:space="preserve">SKU12071-EU-5-FBA</t>
  </si>
  <si>
    <t xml:space="preserve">SKU070770004-EU-5-FBA</t>
  </si>
  <si>
    <t xml:space="preserve">B0F43GG9Y9</t>
  </si>
  <si>
    <t xml:space="preserve">SKU070180003-EU-5-FBA</t>
  </si>
  <si>
    <t xml:space="preserve">B0CGHPGQM2</t>
  </si>
  <si>
    <t xml:space="preserve">SKU067590002-EU-5-FBA</t>
  </si>
  <si>
    <t xml:space="preserve">SKU067300004-EU-5-FBA</t>
  </si>
  <si>
    <t xml:space="preserve">SKU063430001-EU-5-FBA</t>
  </si>
  <si>
    <t xml:space="preserve">SKU030930003-EU-5-FBA</t>
  </si>
  <si>
    <t xml:space="preserve">B09NPP1SQP</t>
  </si>
  <si>
    <t xml:space="preserve">amzn.gr.XZJZ021T0A2-EU-5-FBA-rvBTN155-VG</t>
  </si>
  <si>
    <t xml:space="preserve">amzn.gr.XZJZ021T0A2-EU-5-FBA-NxktQMVE-LN</t>
  </si>
  <si>
    <t xml:space="preserve">amzn.gr.SKU120800001-EU-5-FBA-o3DcGax-VG</t>
  </si>
  <si>
    <t xml:space="preserve">amzn.gr.SKU120800001-EU-5-FBA-LTJ8KR--VG</t>
  </si>
  <si>
    <t xml:space="preserve">amzn.gr.SKU067590002-EU-5-FBA-o7faT7o-GD</t>
  </si>
  <si>
    <t xml:space="preserve">amzn.gr.SKU067590001-EU-5-FBA-A4OwP9N-VG</t>
  </si>
  <si>
    <t xml:space="preserve">B0DFYS4GLB</t>
  </si>
  <si>
    <t xml:space="preserve">amzn.gr.SKU067590001-EU-5-FBA-5oCnRIm-LN</t>
  </si>
  <si>
    <t xml:space="preserve">SKU067590001-EU-5-FBA</t>
  </si>
  <si>
    <t xml:space="preserve">amzn.gr.SKU160190002-EU-5-FBA-GsrRr_n-GD</t>
  </si>
  <si>
    <t xml:space="preserve">amzn.gr.SKU160190002-EU-5-FBA-7geK_bO-AC</t>
  </si>
  <si>
    <t xml:space="preserve">amzn.gr.ZJJN021X0A0-US-FBA-5-3y0795OE-LN</t>
  </si>
  <si>
    <t xml:space="preserve">amzn.gr.ZJJN021X0A0-US-FBA-5-0tIRzR4b-VG</t>
  </si>
  <si>
    <t xml:space="preserve">amzn.gr.ZJJN021X0A0-US-FBA-5-0tIRzR4b-LN</t>
  </si>
  <si>
    <t xml:space="preserve">amzn.gr.YSJZ012D0A01-US-FBA-5-wmHK22X-LN</t>
  </si>
  <si>
    <t xml:space="preserve">amzn.gr.XDQM023M0A1-US-FBA-5-vx96gz8v-VG</t>
  </si>
  <si>
    <t xml:space="preserve">amzn.gr.XDQM023M0A1-US-FBA-5-qVtP0qFG-VG</t>
  </si>
  <si>
    <t xml:space="preserve">amzn.gr.XDQD073D0A1-US-FBA-5-yyu_SxLC-LN</t>
  </si>
  <si>
    <t xml:space="preserve">amzn.gr.XDQD073D0A1-US-FBA-5-lFhbJfVE-VG</t>
  </si>
  <si>
    <t xml:space="preserve">amzn.gr.WYBZ021T0A01-US-FBA-5-P-bfiR9-LN</t>
  </si>
  <si>
    <t xml:space="preserve">amzn.gr.WYBZ021M0A01-US-FBA-5-JpwG4Jv-VG</t>
  </si>
  <si>
    <t xml:space="preserve">amzn.gr.WSSZ041M0A1-US-FBA-5-NAPiTknk-VG</t>
  </si>
  <si>
    <t xml:space="preserve">amzn.gr.WSSZ041M0A1-US-FBA-5-IfyuMGW5-LN</t>
  </si>
  <si>
    <t xml:space="preserve">amzn.gr.WSSZ041M0A1-US-FBA-5-CIWgRPyb-LN</t>
  </si>
  <si>
    <t xml:space="preserve">amzn.gr.WSSZ031D0A1-US-FBA-5-vlwYYibJ-LN</t>
  </si>
  <si>
    <t xml:space="preserve">amzn.gr.WSSZ031D0A1-US-FBA-5-ekZAeAHy-LN</t>
  </si>
  <si>
    <t xml:space="preserve">amzn.gr.WSSZ031D0A1-US-FBA-5-M21LorfG-VG</t>
  </si>
  <si>
    <t xml:space="preserve">amzn.gr.WSSZ031D0A1-US-FBA-5-Hq4dmxLR-LN</t>
  </si>
  <si>
    <t xml:space="preserve">amzn.gr.WSSZ031D0A1-US-FBA-5-DAlZJmdb-LN</t>
  </si>
  <si>
    <t xml:space="preserve">amzn.gr.WSSZ021M0A1-US-FBA-5-ooo5kvxl-LN</t>
  </si>
  <si>
    <t xml:space="preserve">amzn.gr.WSSZ021M0A1-US-FBA-5-VHl8h717-LN</t>
  </si>
  <si>
    <t xml:space="preserve">amzn.gr.WSSZ021M0A1-US-FBA-5-GX_tYQpw-LN</t>
  </si>
  <si>
    <t xml:space="preserve">amzn.gr.WSSZ021M0A1-US-FBA-5--Mc5xJrZ-GD</t>
  </si>
  <si>
    <t xml:space="preserve">amzn.gr.WSSZ011D0A1-US-FBA-5-VMT8zxBk-LN</t>
  </si>
  <si>
    <t xml:space="preserve">amzn.gr.WSSZ011D0A1-US-FBA-5-ST14YgoF-LN</t>
  </si>
  <si>
    <t xml:space="preserve">amzn.gr.WSDZ011M0A01-US-FBA-5-kku6uaQ-LN</t>
  </si>
  <si>
    <t xml:space="preserve">amzn.gr.WSDZ011M0A01-US-FBA-5-G7wIG4j-VG</t>
  </si>
  <si>
    <t xml:space="preserve">amzn.gr.WSDZ011D0A01-US-FBA-5-lpgrqAj-LN</t>
  </si>
  <si>
    <t xml:space="preserve">amzn.gr.WGJZ041D0A01-US-FBA-5-O5mmHt5-LN</t>
  </si>
  <si>
    <t xml:space="preserve">amzn.gr.WGJZ031M0A01-US-FBA-5-sUAhcUu-LN</t>
  </si>
  <si>
    <t xml:space="preserve">amzn.gr.WGJZ031M0A01-US-FBA-5-U8vVyvj-LN</t>
  </si>
  <si>
    <t xml:space="preserve">amzn.gr.WGJZ031M0A01-US-FBA-5-I3MHQ4H-VG</t>
  </si>
  <si>
    <t xml:space="preserve">amzn.gr.WGJZ031D0A01-US-FBA-5-Ujk4RdO-LN</t>
  </si>
  <si>
    <t xml:space="preserve">amzn.gr.WGJZ031D0A01-US-FBA-5-3IYKub4-LN</t>
  </si>
  <si>
    <t xml:space="preserve">amzn.gr.WGJZ011T0A01-US-FBA-5-dObwoSc-VG</t>
  </si>
  <si>
    <t xml:space="preserve">amzn.gr.WGJZ011T0A01-US-FBA-5-BUY6Q_j-LN</t>
  </si>
  <si>
    <t xml:space="preserve">amzn.gr.SSBZ011T0A01-FBA-US5-fs41LuO0-GD</t>
  </si>
  <si>
    <t xml:space="preserve">amzn.gr.SSBZ011T0A01-FBA-US5-MnF5WOAW-LN</t>
  </si>
  <si>
    <t xml:space="preserve">amzn.gr.SSBZ011D0A01-FBA-US5-MSOyW5Cv-VG</t>
  </si>
  <si>
    <t xml:space="preserve">amzn.gr.SSBZ011D0A01-FBA-US5-I2KFlx3C-LN</t>
  </si>
  <si>
    <t xml:space="preserve">amzn.gr.SSBZ011D0A01-FBA-US5-FgYsjNbK-VG</t>
  </si>
  <si>
    <t xml:space="preserve">amzn.gr.SSBZ011D0A01-FBA-US5-AqZ6Q04U-LN</t>
  </si>
  <si>
    <t xml:space="preserve">amzn.gr.SSBZ011D0A01-FBA-US5-9dxz5x1L-LN</t>
  </si>
  <si>
    <t xml:space="preserve">amzn.gr.SKU180250002-FBA-US-5-vOipO4b-LN</t>
  </si>
  <si>
    <t xml:space="preserve">amzn.gr.SKU180250002-FBA-US-5-DbP5yAk-LN</t>
  </si>
  <si>
    <t xml:space="preserve">amzn.gr.SKU180250002-FBA-US-5-8dd2Zl--LN</t>
  </si>
  <si>
    <t xml:space="preserve">amzn.gr.SKU180250002-FBA-5-US--DbP5yA-LN</t>
  </si>
  <si>
    <t xml:space="preserve">amzn.gr.SKU180230002-US-FBA-5-Yrg6zwu-LN</t>
  </si>
  <si>
    <t xml:space="preserve">amzn.gr.SKU180230002-US-FBA-5-BjltRFq-LN</t>
  </si>
  <si>
    <t xml:space="preserve">amzn.gr.SKU180230002-US-FBA-5--jurFg5-LN</t>
  </si>
  <si>
    <t xml:space="preserve">amzn.gr.SKU180230002-US-FBA-5--QbL0Xf-GD</t>
  </si>
  <si>
    <t xml:space="preserve">amzn.gr.SKU180220001-US-FBA-5-Fn3dini-VG</t>
  </si>
  <si>
    <t xml:space="preserve">amzn.gr.SKU180220001-US-FBA-5-AvqXW1q-LN</t>
  </si>
  <si>
    <t xml:space="preserve">amzn.gr.SKU160130002-FBA-US5-N-BnvXRC-LN</t>
  </si>
  <si>
    <t xml:space="preserve">amzn.gr.SKU160130002-FBA-US5-DbP5yAkK-LN</t>
  </si>
  <si>
    <t xml:space="preserve">amzn.gr.SKU071200002-US-FBA-5-U32Okvu-LN</t>
  </si>
  <si>
    <t xml:space="preserve">amzn.gr.SKU071160003-US-5-3-Je65D6eLI-LN</t>
  </si>
  <si>
    <t xml:space="preserve">amzn.gr.SKU071150006-FBA-400W-YovsMc8-LN</t>
  </si>
  <si>
    <t xml:space="preserve">amzn.gr.SKU070600008-FBA-5-aEzdBSofkX-LN</t>
  </si>
  <si>
    <t xml:space="preserve">amzn.gr.SKU070600002-US-FBA-5-zUx6n_H-LN</t>
  </si>
  <si>
    <t xml:space="preserve">amzn.gr.SKU070220002-US-FBA-5-T74_4hL-LN</t>
  </si>
  <si>
    <t xml:space="preserve">amzn.gr.SKU070220002-US-FBA-5-S4FfKmO-LN</t>
  </si>
  <si>
    <t xml:space="preserve">amzn.gr.SKU070210005-2-US-FBA--BHX1Dd-LN</t>
  </si>
  <si>
    <t xml:space="preserve">amzn.gr.SKU070210002-US-FBA-5-pxawIQr-VG</t>
  </si>
  <si>
    <t xml:space="preserve">amzn.gr.SKU070210002-US-FBA-5-jZNEDxP-LN</t>
  </si>
  <si>
    <t xml:space="preserve">amzn.gr.SKU070210002-US-FBA-5-Qus78_8-LN</t>
  </si>
  <si>
    <t xml:space="preserve">amzn.gr.SKU070210002-US-FBA-5-MxyoMtw-LN</t>
  </si>
  <si>
    <t xml:space="preserve">amzn.gr.SKU070210002-US-FBA-5-1tk41-6-VG</t>
  </si>
  <si>
    <t xml:space="preserve">amzn.gr.SKU070210002-US-FBA-5-03oKtaw-LN</t>
  </si>
  <si>
    <t xml:space="preserve">amzn.gr.SKU070210002-2-US-FBA--MxyoMt-LN</t>
  </si>
  <si>
    <t xml:space="preserve">amzn.gr.SKU070210002-2-US-FBA--G2_4mt-LN</t>
  </si>
  <si>
    <t xml:space="preserve">amzn.gr.SKU070210002-2-US-FBA--03oKta-LN</t>
  </si>
  <si>
    <t xml:space="preserve">amzn.gr.SKU0701110001-US-FBA-5-jZCxlQ-LN</t>
  </si>
  <si>
    <t xml:space="preserve">amzn.gr.SKU0701110001-US-FBA-5-Ql6XQx-LN</t>
  </si>
  <si>
    <t xml:space="preserve">amzn.gr.SKU0701110001-US-FBA-5-OuGt2S-LN</t>
  </si>
  <si>
    <t xml:space="preserve">amzn.gr.SKU0701100001-US-FBA-5-zXlBY0-GD</t>
  </si>
  <si>
    <t xml:space="preserve">amzn.gr.SKU0701100001-US-FBA-5-RzTPZI-VG</t>
  </si>
  <si>
    <t xml:space="preserve">amzn.gr.SKU0701100001-US-FBA-5-CirVlE-LN</t>
  </si>
  <si>
    <t xml:space="preserve">amzn.gr.SKU067810001-US-FBA-5-6zsZINW-LN</t>
  </si>
  <si>
    <t xml:space="preserve">amzn.gr.SKU067800008-US-FBA-5-ow6iOT--LN</t>
  </si>
  <si>
    <t xml:space="preserve">amzn.gr.SKU067800008-US-FBA-5-9tZVMty-LN</t>
  </si>
  <si>
    <t xml:space="preserve">amzn.gr.SKU067800008-US-FBA-5-3iHLGBg-LN</t>
  </si>
  <si>
    <t xml:space="preserve">amzn.gr.SKU067740008-US-FBA-5-VmY1XX1-AC</t>
  </si>
  <si>
    <t xml:space="preserve">amzn.gr.SKU067740007-US-FBA-5-qxDbm53-LN</t>
  </si>
  <si>
    <t xml:space="preserve">amzn.gr.SKU067670001-5-US-FBA-XA-KZD--LN</t>
  </si>
  <si>
    <t xml:space="preserve">amzn.gr.SKU067440001-US-FBA-5-_4r-Rce-LN</t>
  </si>
  <si>
    <t xml:space="preserve">amzn.gr.SKU067320002-US-5-FBA-uPch-y6-LN</t>
  </si>
  <si>
    <t xml:space="preserve">amzn.gr.SKU06732-US-5-FBA-yuJUOFJrtYM-LN</t>
  </si>
  <si>
    <t xml:space="preserve">amzn.gr.SKU06732-US-5-FBA-QDGwZqRz9-u-LN</t>
  </si>
  <si>
    <t xml:space="preserve">amzn.gr.SKU06732-US-5-FBA-JDhpUUlZt34-LN</t>
  </si>
  <si>
    <t xml:space="preserve">amzn.gr.SKU067120001-5-US-FBA-FEpBwj_-AC</t>
  </si>
  <si>
    <t xml:space="preserve">amzn.gr.SKU067120001-5-US-FBA-CFGr-1K-LN</t>
  </si>
  <si>
    <t xml:space="preserve">amzn.gr.SKU066950003-US-FBA-5-4O1Z2yR-VG</t>
  </si>
  <si>
    <t xml:space="preserve">amzn.gr.SKU06655-US-FBA-5-SOUKWSE1n0_-LN</t>
  </si>
  <si>
    <t xml:space="preserve">amzn.gr.SKU06655-US-FBA-5-R-3ABe1K1aY-LN</t>
  </si>
  <si>
    <t xml:space="preserve">amzn.gr.SGJW011T0A1-US-FBA-5-4dmQQtRi-LN</t>
  </si>
  <si>
    <t xml:space="preserve">amzn.gr.SCCZ041T2A1-US-FBA-5-zDnKFyWz-LN</t>
  </si>
  <si>
    <t xml:space="preserve">amzn.gr.SCCZ041T2A1-US-FBA-5-fY6c7qje-LN</t>
  </si>
  <si>
    <t xml:space="preserve">amzn.gr.SCCZ041T2A1-US-FBA-5-Kiw8qsY--VG</t>
  </si>
  <si>
    <t xml:space="preserve">amzn.gr.SCCZ041T2A1-US-FBA-5-0SJ-xoa3-VG</t>
  </si>
  <si>
    <t xml:space="preserve">amzn.gr.SCCZ041T2A1-US-FBA-5-04g_pNGc-GD</t>
  </si>
  <si>
    <t xml:space="preserve">amzn.gr.SCCZ031M0A1-US-FBA-5-tu7-XIh0-LN</t>
  </si>
  <si>
    <t xml:space="preserve">amzn.gr.SCCZ031M0A1-US-FBA-5-X1xMb5-E-VG</t>
  </si>
  <si>
    <t xml:space="preserve">amzn.gr.SCCZ031M0A1-US-FBA-5-Uw-hL6Cj-LN</t>
  </si>
  <si>
    <t xml:space="preserve">amzn.gr.SCCZ031M0A1-US-FBA-5-8nAynGAS-LN</t>
  </si>
  <si>
    <t xml:space="preserve">amzn.gr.SCCZ031M0A1-US-FBA-5-0l-QlGgB-LN</t>
  </si>
  <si>
    <t xml:space="preserve">amzn.gr.SCCZ021D0A1-US-FBA-5-Ttfcmcgo-LN</t>
  </si>
  <si>
    <t xml:space="preserve">amzn.gr.SCCZ011T0A1-US-FBA-5-_1If262N-LN</t>
  </si>
  <si>
    <t xml:space="preserve">amzn.gr.SCCZ011T0A1-US-FBA-5-2eCV5Snw-LN</t>
  </si>
  <si>
    <t xml:space="preserve">amzn.gr.QXJZ012D0A01-FBA-5-iiHulf3Mzg-VG</t>
  </si>
  <si>
    <t xml:space="preserve">amzn.gr.QXJZ012D0A01-FBA-5-91IAVAV-OF-LN</t>
  </si>
  <si>
    <t xml:space="preserve">amzn.gr.QXJZ012D0A01-FBA-5-2cCbGqVjEg-LN</t>
  </si>
  <si>
    <t xml:space="preserve">amzn.gr.QXJZ011D0A1-FBA-5-New-V2gyQ1n-LN</t>
  </si>
  <si>
    <t xml:space="preserve">amzn.gr.QXJZ011D0A1-FBA-5-New-RTkYsyY-VG</t>
  </si>
  <si>
    <t xml:space="preserve">amzn.gr.QQJZ021D0A1-FBA-US5-zyfrjzVxZ-GD</t>
  </si>
  <si>
    <t xml:space="preserve">amzn.gr.QGJZ051D0A1-US-FBA-5-sFPnTuak-LN</t>
  </si>
  <si>
    <t xml:space="preserve">amzn.gr.QGJZ021D0A01-US-FBA-5-0YW_MxE-LN</t>
  </si>
  <si>
    <t xml:space="preserve">amzn.gr.PWQZ011T0A01-FBA-US5-taNbHCsK-LN</t>
  </si>
  <si>
    <t xml:space="preserve">amzn.gr.PWQZ011T0A01-FBA-US5-petDrYod-VG</t>
  </si>
  <si>
    <t xml:space="preserve">amzn.gr.PWQZ011T0A01-FBA-US5-VUGInUCv-LN</t>
  </si>
  <si>
    <t xml:space="preserve">amzn.gr.PWQZ011T0A01-FBA-US5-OxF4dbRc-VG</t>
  </si>
  <si>
    <t xml:space="preserve">amzn.gr.PWQZ011T0A01-FBA-US5-57c7uhOk-LN</t>
  </si>
  <si>
    <t xml:space="preserve">amzn.gr.PWQZ011M0A01-FBA-US5-bIfiJo9c-LN</t>
  </si>
  <si>
    <t xml:space="preserve">amzn.gr.PWQZ011M0A01-FBA-US5-PIhKkYX_-LN</t>
  </si>
  <si>
    <t xml:space="preserve">amzn.gr.PWQZ011D0A01-FBA-US5-vZWQ7Xss-LN</t>
  </si>
  <si>
    <t xml:space="preserve">amzn.gr.PPJM021M0A01-US-FBA-5-qvuEuA5-LN</t>
  </si>
  <si>
    <t xml:space="preserve">amzn.gr.PMDW021M0A1-US-FBA-5-RFFmhj1R-LN</t>
  </si>
  <si>
    <t xml:space="preserve">amzn.gr.PMDW021M0A1-US-FBA-5-2-oL6Q6H-LN</t>
  </si>
  <si>
    <t xml:space="preserve">amzn.gr.PMDW011D0A1-US-FBA-5-2-uwW0r_-LN</t>
  </si>
  <si>
    <t xml:space="preserve">amzn.gr.PGJM011M0A01-FBA-US-5-AbgMFkv-LN</t>
  </si>
  <si>
    <t xml:space="preserve">amzn.gr.PGJM011M0A01-FBA-US-5--jXJOl8-LN</t>
  </si>
  <si>
    <t xml:space="preserve">amzn.gr.PGJD011D0A01-FBA-US-5-eASL4Xs-LN</t>
  </si>
  <si>
    <t xml:space="preserve">amzn.gr.PGJD011D0A01-FBA-US-5-KNdYL_2-LN</t>
  </si>
  <si>
    <t xml:space="preserve">amzn.gr.PGJD011D0A01-FBA-US-5-8bFYdAa-LN</t>
  </si>
  <si>
    <t xml:space="preserve">amzn.gr.PGJD011D0A01-FBA-US-5-6mkWHer-LN</t>
  </si>
  <si>
    <t xml:space="preserve">amzn.gr.NBQZ091M0A1-FBA-5-rrySnyQMmDe-LN</t>
  </si>
  <si>
    <t xml:space="preserve">amzn.gr.NBQZ091M0A1-FBA-5-S4FfKmOOW9M-LN</t>
  </si>
  <si>
    <t xml:space="preserve">amzn.gr.NBQZ091M0A1-FBA-5-LyrhjdkZPuN-GD</t>
  </si>
  <si>
    <t xml:space="preserve">amzn.gr.NBQZ091M0A1-FBA-5-9iAV20IPwmv-LN</t>
  </si>
  <si>
    <t xml:space="preserve">amzn.gr.NBQZ091M0A1-FBA-5-27e1qtE5m-4-LN</t>
  </si>
  <si>
    <t xml:space="preserve">amzn.gr.MDQW021M0A1-US-FBA-5-axQFRBDd-LN</t>
  </si>
  <si>
    <t xml:space="preserve">amzn.gr.MDQW021M0A1-US-FBA-5-Rheo2fYF-LN</t>
  </si>
  <si>
    <t xml:space="preserve">amzn.gr.MDQW021M0A1-US-FBA-5-KiDYLAFQ-LN</t>
  </si>
  <si>
    <t xml:space="preserve">amzn.gr.JMJM011M0A1-US-FBA-5-mHXz88No-LN</t>
  </si>
  <si>
    <t xml:space="preserve">amzn.gr.JMJM011M0A1-US-FBA-5-NawvaQvx-LN</t>
  </si>
  <si>
    <t xml:space="preserve">amzn.gr.JMJD011D0A1-US-FBA-5-nlNvPFrU-VG</t>
  </si>
  <si>
    <t xml:space="preserve">amzn.gr.GZJZ021M0A01-US-AMZ-5--fXZCU5-LN</t>
  </si>
  <si>
    <t xml:space="preserve">amzn.gr.GZJZ021D0A01-US-AMZ-5--kQTqWd-LN</t>
  </si>
  <si>
    <t xml:space="preserve">amzn.gr.GZJZ011M0A01-US-AMZ-5--cOdefE-LN</t>
  </si>
  <si>
    <t xml:space="preserve">amzn.gr.GZJZ011M0A01-US-AMZ-5--P6Rhjq-LN</t>
  </si>
  <si>
    <t xml:space="preserve">amzn.gr.GZJZ011D0A01-US-AMZ-5--__CwXu-VG</t>
  </si>
  <si>
    <t xml:space="preserve">amzn.gr.GZJZ011D0A01-US-AMZ-5--HXJ0Ed-LN</t>
  </si>
  <si>
    <t xml:space="preserve">amzn.gr.GZDZ021D0A01-FBA-US-5-mcUlOAb-LN</t>
  </si>
  <si>
    <t xml:space="preserve">amzn.gr.GLLZ011M0A01-FBA-US-5-gP8irt4-GD</t>
  </si>
  <si>
    <t xml:space="preserve">amzn.gr.GLLZ011M0A01-FBA-US-5-L4C4sxW-VG</t>
  </si>
  <si>
    <t xml:space="preserve">amzn.gr.GLLZ011M0A01-FBA-US-5-1CkiL3_-LN</t>
  </si>
  <si>
    <t xml:space="preserve">amzn.gr.GLLZ011D0A01-FBA-US-5-HK7LR3Z-AC</t>
  </si>
  <si>
    <t xml:space="preserve">amzn.gr.GLLZ011D0A01-FBA-US-5-7nHOnM3-GD</t>
  </si>
  <si>
    <t xml:space="preserve">amzn.gr.DYJZ021T0A1-FBA-US-5-N-wMXhlZ-LN</t>
  </si>
  <si>
    <t xml:space="preserve">amzn.gr.DMJW021M0A01-US-FBA-5-8WCVazC-LN</t>
  </si>
  <si>
    <t xml:space="preserve">amzn.gr.DMJW021D0A01-US-FBA-5-QFwprCS-LN</t>
  </si>
  <si>
    <t xml:space="preserve">amzn.gr.DMJW021D0A01-US-FBA-5-10fjtjg-LN</t>
  </si>
  <si>
    <t xml:space="preserve">amzn.gr.DLJZ021D0A01-FBA-US-5-qAlw-tO-LN</t>
  </si>
  <si>
    <t xml:space="preserve">amzn.gr.DLJZ021D0A01-FBA-US-5-fYpwBvj-GD</t>
  </si>
  <si>
    <t xml:space="preserve">amzn.gr.DLJZ021D0A01-FBA-US-5-ZUoAXsy-LN</t>
  </si>
  <si>
    <t xml:space="preserve">amzn.gr.DLJZ021D0A01-FBA-US-5-PORK5o7-LN</t>
  </si>
  <si>
    <t xml:space="preserve">amzn.gr.DLJZ021D0A01-FBA-US-5-ASOsqEu-VG</t>
  </si>
  <si>
    <t xml:space="preserve">amzn.gr.DLJZ021D0A01-FBA-US-5-1pcL1x6-LN</t>
  </si>
  <si>
    <t xml:space="preserve">amzn.gr.DLJZ011M0A01-US-FBA-5--t-eIfV-VG</t>
  </si>
  <si>
    <t xml:space="preserve">amzn.gr.DLJZ011M0A01-US-FBA-5--6TnjF9-LN</t>
  </si>
  <si>
    <t xml:space="preserve">amzn.gr.DLJZ011D0A01-US-FBA-5-pIQkGpa-LN</t>
  </si>
  <si>
    <t xml:space="preserve">amzn.gr.DLJZ011D0A01-US-FBA-5-IVgywD1-LN</t>
  </si>
  <si>
    <t xml:space="preserve">amzn.gr.DLJZ011D0A01-US-FBA-5-B1omlWw-LN</t>
  </si>
  <si>
    <t xml:space="preserve">amzn.gr.DLJZ011D0A01-US-FBA-5-7vEgOT6-LN</t>
  </si>
  <si>
    <t xml:space="preserve">amzn.gr.DFSZ011M0A01-US-FBA-5-xH0DTE3-VG</t>
  </si>
  <si>
    <t xml:space="preserve">amzn.gr.DFSZ011M0A01-US-FBA-5-wZtH0zL-VG</t>
  </si>
  <si>
    <t xml:space="preserve">amzn.gr.DFSZ011M0A01-US-FBA-5-gJRGFwz-AC</t>
  </si>
  <si>
    <t xml:space="preserve">amzn.gr.DFSZ011M0A01-US-FBA-5-cimom7g-VG</t>
  </si>
  <si>
    <t xml:space="preserve">amzn.gr.DFSZ011M0A01-US-FBA-5-cimom7g-LN</t>
  </si>
  <si>
    <t xml:space="preserve">amzn.gr.DFSZ011M0A01-US-FBA-5-PgkriEA-VG</t>
  </si>
  <si>
    <t xml:space="preserve">amzn.gr.DFSZ011M0A01-US-FBA-5-KXHirqG-VG</t>
  </si>
  <si>
    <t xml:space="preserve">amzn.gr.DFSZ011M0A01-US-FBA-5-KXHirqG-LN</t>
  </si>
  <si>
    <t xml:space="preserve">amzn.gr.DFSZ011D0A01-US-FBA-5-M8Vj7bV-LN</t>
  </si>
  <si>
    <t xml:space="preserve">amzn.gr.DBQZ021M0A01-FBA-US-5-vVMq82m-LN</t>
  </si>
  <si>
    <t xml:space="preserve">amzn.gr.DBQZ021M0A01-FBA-US-5-pg6dzzY-LN</t>
  </si>
  <si>
    <t xml:space="preserve">amzn.gr.DBQZ021M0A01-FBA-US-5-gQGdZLK-VG</t>
  </si>
  <si>
    <t xml:space="preserve">amzn.gr.DBQZ021M0A01-FBA-US-5-fgWyNDy-LN</t>
  </si>
  <si>
    <t xml:space="preserve">amzn.gr.DBQZ011T0A01-FBA-US-5-SmKG6eC-LN</t>
  </si>
  <si>
    <t xml:space="preserve">amzn.gr.DBQZ011D0A01-FBA-US-5-BRjsm02-LN</t>
  </si>
  <si>
    <t xml:space="preserve">amzn.gr.BGSZ011T0A1-US-FBA-5-VTnvK5bi-LN</t>
  </si>
  <si>
    <t xml:space="preserve">WGJZ041M0A01-US-FBA-5-FN</t>
  </si>
  <si>
    <t xml:space="preserve">WGJZ041M0A01-US-FBA-5-F</t>
  </si>
  <si>
    <t xml:space="preserve">WGJZ031D0A01-US-FBA-5-ZZ</t>
  </si>
  <si>
    <t xml:space="preserve">WGJZ031D0A01-US-FBA-5-F</t>
  </si>
  <si>
    <t xml:space="preserve">WGJZ011T0A01-w1</t>
  </si>
  <si>
    <t xml:space="preserve">SKU180250002-FBA-US-5-New</t>
  </si>
  <si>
    <t xml:space="preserve">SKU180250002-FBA-5-US-NEW</t>
  </si>
  <si>
    <t xml:space="preserve">SKU180070003-US-FBA-5</t>
  </si>
  <si>
    <t xml:space="preserve">B0F12BSXMF</t>
  </si>
  <si>
    <t xml:space="preserve">SKU160130002-FBA-US5-G1</t>
  </si>
  <si>
    <t xml:space="preserve">SKU120840001-US-5-FBA</t>
  </si>
  <si>
    <t xml:space="preserve">B0CQ7RZ37N</t>
  </si>
  <si>
    <t xml:space="preserve">SKU071160003-US-5-2</t>
  </si>
  <si>
    <t xml:space="preserve">SKU071150006-FBA-400W</t>
  </si>
  <si>
    <t xml:space="preserve">SKU071150003-US-5</t>
  </si>
  <si>
    <t xml:space="preserve">SKU071040003+SKU070220005</t>
  </si>
  <si>
    <t xml:space="preserve">B0F6NGRK8B</t>
  </si>
  <si>
    <t xml:space="preserve">SKU071040003+SKU070220002</t>
  </si>
  <si>
    <t xml:space="preserve">B0F6NJ8WPF</t>
  </si>
  <si>
    <t xml:space="preserve">SKU070680002-US-5</t>
  </si>
  <si>
    <t xml:space="preserve">SKU070680001-US-5</t>
  </si>
  <si>
    <t xml:space="preserve">B0DB88VYL2</t>
  </si>
  <si>
    <t xml:space="preserve">SKU070600002+SKU070600008</t>
  </si>
  <si>
    <t xml:space="preserve">B0FCFCT4RK</t>
  </si>
  <si>
    <t xml:space="preserve">SKU070550002+SKU070210002</t>
  </si>
  <si>
    <t xml:space="preserve">B0DN9HZLFL</t>
  </si>
  <si>
    <t xml:space="preserve">SKU070410002+SKU070210002</t>
  </si>
  <si>
    <t xml:space="preserve">B0DK1T3MLG</t>
  </si>
  <si>
    <t xml:space="preserve">SKU070220002-2-US-FBA-5</t>
  </si>
  <si>
    <t xml:space="preserve">SKU070220002+SKU070600008</t>
  </si>
  <si>
    <t xml:space="preserve">B0FCF98XGL</t>
  </si>
  <si>
    <t xml:space="preserve">SKU070220002+SKU066950012-01</t>
  </si>
  <si>
    <t xml:space="preserve">B0D25RHNR4</t>
  </si>
  <si>
    <t xml:space="preserve">SKU070210002+SKU070600008</t>
  </si>
  <si>
    <t xml:space="preserve">B0FCFBF37M</t>
  </si>
  <si>
    <t xml:space="preserve">SKU070210002+SKU066950003-01</t>
  </si>
  <si>
    <t xml:space="preserve">B0D25HDF7D</t>
  </si>
  <si>
    <t xml:space="preserve">SKU067620001-US-FBA-5</t>
  </si>
  <si>
    <t xml:space="preserve">SKU067530001+SKU070210002</t>
  </si>
  <si>
    <t xml:space="preserve">B0DL9VMNQH</t>
  </si>
  <si>
    <t xml:space="preserve">SKU06745+SKU070210002</t>
  </si>
  <si>
    <t xml:space="preserve">B0DCZHPK22</t>
  </si>
  <si>
    <t xml:space="preserve">SKU06723-FBA-5</t>
  </si>
  <si>
    <t xml:space="preserve">B0C3VH5P8Z</t>
  </si>
  <si>
    <t xml:space="preserve">SKU066950012-US-FBA-5-G1</t>
  </si>
  <si>
    <t xml:space="preserve">SKU066950008-5-US-FBA</t>
  </si>
  <si>
    <t xml:space="preserve">B0CCRXMVPV</t>
  </si>
  <si>
    <t xml:space="preserve">SKU066950006+SKU070220002</t>
  </si>
  <si>
    <t xml:space="preserve">B0D25NL124</t>
  </si>
  <si>
    <t xml:space="preserve">SKU066950005-US-FBA-5</t>
  </si>
  <si>
    <t xml:space="preserve">SKU066950002-US-FBA-5</t>
  </si>
  <si>
    <t xml:space="preserve">SKU066950001+SKU070210002</t>
  </si>
  <si>
    <t xml:space="preserve">B0D25NJV3V</t>
  </si>
  <si>
    <t xml:space="preserve">SKU066670004-US-FBA-5</t>
  </si>
  <si>
    <t xml:space="preserve">B09TR6697K</t>
  </si>
  <si>
    <t xml:space="preserve">SKU06597-US-FBA-5</t>
  </si>
  <si>
    <t xml:space="preserve">B096Z5GNQB</t>
  </si>
  <si>
    <t xml:space="preserve">电池转换器系列</t>
  </si>
  <si>
    <t xml:space="preserve">SKU06108-US-FBA-5</t>
  </si>
  <si>
    <t xml:space="preserve">B08MTG73XK</t>
  </si>
  <si>
    <r>
      <rPr>
        <sz val="11"/>
        <color theme="1"/>
        <rFont val="WenQuanYi Zen Hei"/>
        <family val="2"/>
      </rPr>
      <t xml:space="preserve">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键帽系列</t>
    </r>
  </si>
  <si>
    <t xml:space="preserve">SKU060590001-US-FBA-5</t>
  </si>
  <si>
    <t xml:space="preserve">B08MW69YPH</t>
  </si>
  <si>
    <t xml:space="preserve">RYBZ171H0A1-FBA-US-5</t>
  </si>
  <si>
    <t xml:space="preserve">RYBZ011D0A01-US-AMZ-5-FBA</t>
  </si>
  <si>
    <t xml:space="preserve">B0FQHCHXRZ</t>
  </si>
  <si>
    <t xml:space="preserve">R3-YBQV-EUL2</t>
  </si>
  <si>
    <t xml:space="preserve">B0F6NHXPW5</t>
  </si>
  <si>
    <t xml:space="preserve">QXJZB-US</t>
  </si>
  <si>
    <t xml:space="preserve">B0H73Y5YKJ</t>
  </si>
  <si>
    <t xml:space="preserve">QQJZ-AMZ5-0116</t>
  </si>
  <si>
    <t xml:space="preserve">B0GH7SF1JR</t>
  </si>
  <si>
    <t xml:space="preserve">PMDW011R0A01-US-FBA-5-2</t>
  </si>
  <si>
    <t xml:space="preserve">OHQN011X0A0-FBA-US-5-w1</t>
  </si>
  <si>
    <t xml:space="preserve">JMJ-0303</t>
  </si>
  <si>
    <t xml:space="preserve">B0GQYVSWNY</t>
  </si>
  <si>
    <t xml:space="preserve">JA-3AC5-ZGAG</t>
  </si>
  <si>
    <t xml:space="preserve">B0GGHRW758</t>
  </si>
  <si>
    <t xml:space="preserve">HYQZ061M0A1-FBA-US-5-Aa</t>
  </si>
  <si>
    <t xml:space="preserve">HYQZ051D0A1-FBA-US-5-Aa</t>
  </si>
  <si>
    <t xml:space="preserve">GZJZ011M0A01-CA-AMZ-5-FBA</t>
  </si>
  <si>
    <t xml:space="preserve">GZJZ011D0A01-CA-AMZ-5-FBA</t>
  </si>
  <si>
    <t xml:space="preserve">GYJZ021T0A01-FBA-5</t>
  </si>
  <si>
    <t xml:space="preserve">DLJZ011M0A01-CA-FBA-5</t>
  </si>
  <si>
    <t xml:space="preserve">DLJZ011D0A01-CA-FBA-5</t>
  </si>
  <si>
    <t xml:space="preserve">C9-MD0U-L41L</t>
  </si>
  <si>
    <t xml:space="preserve">Amazon.Found.B0D5QQCTMR</t>
  </si>
  <si>
    <t xml:space="preserve">Amazon.Found.B0CGDLN3JP</t>
  </si>
  <si>
    <t xml:space="preserve">Amazon.Found.B0BD8LB4T1</t>
  </si>
  <si>
    <t xml:space="preserve">Amazon.Found.B08MTJGXRF</t>
  </si>
  <si>
    <t xml:space="preserve">A-B0CGDLN3JP</t>
  </si>
  <si>
    <t xml:space="preserve">64-ZZD8-CKLK</t>
  </si>
  <si>
    <t xml:space="preserve">4J-GSXY-VVRY</t>
  </si>
  <si>
    <t xml:space="preserve">1S-G7VS-F8VU</t>
  </si>
  <si>
    <t xml:space="preserve">B0F6NJGXS5</t>
  </si>
  <si>
    <t xml:space="preserve">WGJZ041M0A01-CA-FBA-5</t>
  </si>
  <si>
    <t xml:space="preserve">WGJZ031D0A01-CA-FBA-5-SS</t>
  </si>
  <si>
    <t xml:space="preserve">WGJZ011T0A01-CA-FBA-5</t>
  </si>
  <si>
    <t xml:space="preserve">SKU160030002-FBA-5-CA</t>
  </si>
  <si>
    <t xml:space="preserve">SKU070220002-CA-FBA-5</t>
  </si>
  <si>
    <t xml:space="preserve">SKU070210002-FBA-5-CA-2</t>
  </si>
  <si>
    <t xml:space="preserve">B0DHP9CJG1</t>
  </si>
  <si>
    <t xml:space="preserve">SKU070210002-CA-FBA-5</t>
  </si>
  <si>
    <t xml:space="preserve">SKU067810001-FBA-5-CA</t>
  </si>
  <si>
    <t xml:space="preserve">B0DZGRPHWX</t>
  </si>
  <si>
    <t xml:space="preserve">SKU06746-FBA-5-CA</t>
  </si>
  <si>
    <t xml:space="preserve">B0D7M5CQZ9</t>
  </si>
  <si>
    <t xml:space="preserve">SKU06745-FBA-5-CA</t>
  </si>
  <si>
    <t xml:space="preserve">SKU067120001-FBA-5-CA</t>
  </si>
  <si>
    <t xml:space="preserve">SKU066950004-5-CA-FBA</t>
  </si>
  <si>
    <t xml:space="preserve">B0BYRTNT5S</t>
  </si>
  <si>
    <t xml:space="preserve">SDJZ021D0A01-CA-FBA-5</t>
  </si>
  <si>
    <t xml:space="preserve">RYBZ171H0A1-FBA-CA-5</t>
  </si>
  <si>
    <t xml:space="preserve">PPJM021M0A01-FBA-CA-5</t>
  </si>
  <si>
    <t xml:space="preserve">PPJD021D0A01-FBA-CA-5</t>
  </si>
  <si>
    <t xml:space="preserve">FS-A</t>
  </si>
  <si>
    <t xml:space="preserve">B0DV3P3DSD</t>
  </si>
  <si>
    <t xml:space="preserve">FS</t>
  </si>
  <si>
    <t xml:space="preserve">BGSZ011D0A1-CA-FBA-5</t>
  </si>
  <si>
    <t xml:space="preserve">amzn.gr.SKU121090008-FBA-US6-2kI33elu-LN</t>
  </si>
  <si>
    <t xml:space="preserve">amzn.gr.SKU071140001-FBA-US6-tIGGTxBT-LN</t>
  </si>
  <si>
    <t xml:space="preserve">amzn.gr.SKU071140001-FBA-US6-QvjIemwF-LN</t>
  </si>
  <si>
    <t xml:space="preserve">SKU071140001 -FBA-US6</t>
  </si>
  <si>
    <t xml:space="preserve">QXJZ012M0A01-US-FBA6</t>
  </si>
  <si>
    <t xml:space="preserve">B0FHW9FSN9</t>
  </si>
  <si>
    <t xml:space="preserve">SKU03111-CA-FBA-6</t>
  </si>
  <si>
    <t xml:space="preserve">B08JLWCPS4</t>
  </si>
  <si>
    <t xml:space="preserve">amzn.gr.SPQZ012D0A1-US-FBA-8-fH9RC4ra-LN</t>
  </si>
  <si>
    <t xml:space="preserve">amzn.gr.SKU160180001-US-FBA-8-e0tqcFV-LN</t>
  </si>
  <si>
    <t xml:space="preserve">amzn.gr.SKU160180001-US-FBA-8-A1W_5Zj-LN</t>
  </si>
  <si>
    <t xml:space="preserve">amzn.gr.SKU160040001-US-FBA-8-mvVCDBd-VG</t>
  </si>
  <si>
    <t xml:space="preserve">amzn.gr.SKU160040001-US-FBA-8-f3yjbk9-LN</t>
  </si>
  <si>
    <t xml:space="preserve">amzn.gr.SKU160040001-US-FBA-8-c_RhNYx-GD</t>
  </si>
  <si>
    <t xml:space="preserve">amzn.gr.SKU160040001-US-FBA-8-JwgPDgw-GD</t>
  </si>
  <si>
    <t xml:space="preserve">amzn.gr.SKU160040001-US-FBA-8-DHFA_Vc-GD</t>
  </si>
  <si>
    <t xml:space="preserve">amzn.gr.SKU13016-0-US-FBA-8-xZV91zJgJ-AC</t>
  </si>
  <si>
    <t xml:space="preserve">amzn.gr.SKU13016-0-US-FBA-8-tQGPDe5CH-LN</t>
  </si>
  <si>
    <t xml:space="preserve">amzn.gr.SKU13016-0-US-FBA-8-sNrGBISjS-VG</t>
  </si>
  <si>
    <t xml:space="preserve">amzn.gr.SKU13016-0-US-FBA-8-pWIs_2zC4-GD</t>
  </si>
  <si>
    <t xml:space="preserve">amzn.gr.SKU13016-0-US-FBA-8-oZHS6Opo4-VG</t>
  </si>
  <si>
    <t xml:space="preserve">amzn.gr.SKU13016-0-US-FBA-8-j0ZN45StD-LN</t>
  </si>
  <si>
    <t xml:space="preserve">amzn.gr.SKU13016-0-US-FBA-8-US6vhE53A-VG</t>
  </si>
  <si>
    <t xml:space="preserve">amzn.gr.SKU13016-0-US-FBA-8-C6R_COsdF-GD</t>
  </si>
  <si>
    <t xml:space="preserve">amzn.gr.SKU13016-0-US-FBA-8-6kpb0D7RG-GD</t>
  </si>
  <si>
    <t xml:space="preserve">amzn.gr.SKU13016-0-US-FBA-8-5IqmCfLvR-VG</t>
  </si>
  <si>
    <t xml:space="preserve">amzn.gr.SKU13016-0-US-FBA-8-2aOFmWAbM-VG</t>
  </si>
  <si>
    <t xml:space="preserve">amzn.gr.SKU13016-0-US-FBA-8-2MVwgQWNu-LN</t>
  </si>
  <si>
    <t xml:space="preserve">amzn.gr.SKU13012-US-FBA-8-WnA8Rj5EBRa-GD</t>
  </si>
  <si>
    <t xml:space="preserve">amzn.gr.SKU13012-US-FBA-8-UAFBPj5ExcV-VG</t>
  </si>
  <si>
    <t xml:space="preserve">amzn.gr.SKU13012-US-FBA-8-TqkDfFpVguW-GD</t>
  </si>
  <si>
    <t xml:space="preserve">amzn.gr.SKU13012-US-FBA-8-DU3zllIu71F-GD</t>
  </si>
  <si>
    <t xml:space="preserve">amzn.gr.SKU13012-US-FBA-8-CKCiC4_i_py-GD</t>
  </si>
  <si>
    <t xml:space="preserve">amzn.gr.SKU13012-US-FBA-8-9j21A3IiEK1-AC</t>
  </si>
  <si>
    <t xml:space="preserve">amzn.gr.SKU13008-US-FBA-8-pufkR7jb_M3-VG</t>
  </si>
  <si>
    <t xml:space="preserve">amzn.gr.SKU13008-US-FBA-8-pufkR7jb_M3-LN</t>
  </si>
  <si>
    <t xml:space="preserve">amzn.gr.SKU13008-US-FBA-8-jWznkBBftVi-GD</t>
  </si>
  <si>
    <t xml:space="preserve">amzn.gr.SKU13008-US-FBA-8-f_lQ1F3WsKu-AC</t>
  </si>
  <si>
    <t xml:space="preserve">amzn.gr.SKU13008-US-FBA-8-f_XmP5F1Gd3-VG</t>
  </si>
  <si>
    <t xml:space="preserve">amzn.gr.SKU13008-US-FBA-8-djtMV-ZoWwN-LN</t>
  </si>
  <si>
    <t xml:space="preserve">amzn.gr.SKU13008-US-FBA-8-c09en1L8wG_-LN</t>
  </si>
  <si>
    <t xml:space="preserve">amzn.gr.SKU13008-US-FBA-8-_U8z0Dt0sJ0-AC</t>
  </si>
  <si>
    <t xml:space="preserve">amzn.gr.SKU13008-US-FBA-8-TGLV1ArSPgK-VG</t>
  </si>
  <si>
    <t xml:space="preserve">amzn.gr.SKU13008-US-FBA-8-QIK9Qt_3FLb-VG</t>
  </si>
  <si>
    <t xml:space="preserve">amzn.gr.SKU13008-US-FBA-8-Fa1r2Uwk9rN-VG</t>
  </si>
  <si>
    <t xml:space="preserve">amzn.gr.SKU13008-US-FBA-8-C9cK1vB3zoq-LN</t>
  </si>
  <si>
    <t xml:space="preserve">amzn.gr.SKU13008-US-FBA-8-2daBPS-gS9Q-VG</t>
  </si>
  <si>
    <t xml:space="preserve">amzn.gr.SKU121200001-1-US-FBA--z0Zb3H-VG</t>
  </si>
  <si>
    <t xml:space="preserve">amzn.gr.SKU121200001-1-US-FBA--e6XMiI-VG</t>
  </si>
  <si>
    <t xml:space="preserve">amzn.gr.SKU121200001-1-US-FBA--JcYphc-VG</t>
  </si>
  <si>
    <t xml:space="preserve">amzn.gr.SKU121200001-1-US-FBA--21On7B-LN</t>
  </si>
  <si>
    <t xml:space="preserve">amzn.gr.SKU121190001-1-US-FBA--jfznej-GD</t>
  </si>
  <si>
    <t xml:space="preserve">amzn.gr.SKU121190001-1-US-FBA--Vi-gQs-LN</t>
  </si>
  <si>
    <t xml:space="preserve">amzn.gr.SKU121190001-1-US-FBA--PY8W5S-LN</t>
  </si>
  <si>
    <t xml:space="preserve">amzn.gr.SKU121190001-1-US-FBA--Mki65F-LN</t>
  </si>
  <si>
    <t xml:space="preserve">amzn.gr.SKU121190001-1-US-FBA--C8Fv2_-LN</t>
  </si>
  <si>
    <t xml:space="preserve">amzn.gr.SKU121190001-1-US-FBA--24rOL9-LN</t>
  </si>
  <si>
    <t xml:space="preserve">amzn.gr.SKU121180001-1-US-FBA--rJ1EOg-LN</t>
  </si>
  <si>
    <t xml:space="preserve">amzn.gr.SKU121180001-1-US-FBA--QhlnhT-LN</t>
  </si>
  <si>
    <t xml:space="preserve">amzn.gr.SKU121180001-1-US-FBA--JzLQAu-LN</t>
  </si>
  <si>
    <t xml:space="preserve">amzn.gr.SKU121180001-1-US-FBA---b8dC9-VG</t>
  </si>
  <si>
    <t xml:space="preserve">amzn.gr.SKU121030002-US-8-t2rNyTD9SWu-LN</t>
  </si>
  <si>
    <t xml:space="preserve">amzn.gr.SKU121030002-US-8-khmUWPhLi2D-VG</t>
  </si>
  <si>
    <t xml:space="preserve">amzn.gr.SKU121030002-US-8-j9KQjGvh_VS-VG</t>
  </si>
  <si>
    <t xml:space="preserve">amzn.gr.SKU121030002-US-8-V-yEqnrMNHL-LN</t>
  </si>
  <si>
    <t xml:space="preserve">amzn.gr.SKU121030002-US-8-2fxGicW6Bjg-LN</t>
  </si>
  <si>
    <t xml:space="preserve">amzn.gr.SKU121030002-2-US-FBA--O5gv5r-LN</t>
  </si>
  <si>
    <t xml:space="preserve">amzn.gr.SKU120950001-2-US-8-u7BWv6UZM-LN</t>
  </si>
  <si>
    <t xml:space="preserve">amzn.gr.SKU120950001-2-US-8-kc-mrykxD-LN</t>
  </si>
  <si>
    <t xml:space="preserve">amzn.gr.SKU120950001-2-US-8-R_rrDl6Ib-VG</t>
  </si>
  <si>
    <t xml:space="preserve">amzn.gr.SKU120950001-2-US-8-AXg_eQjSS-VG</t>
  </si>
  <si>
    <t xml:space="preserve">amzn.gr.SKU120950001-2-US-8-4SJT7lvAa-LN</t>
  </si>
  <si>
    <t xml:space="preserve">amzn.gr.SKU120940001-2-US-8-Apjsy1H18-LN</t>
  </si>
  <si>
    <t xml:space="preserve">amzn.gr.SKU12093-US-FBA-8-xo1_uXBeHQA-LN</t>
  </si>
  <si>
    <t xml:space="preserve">amzn.gr.SKU12093-US-FBA-8-wjXIE3xr6n1-VG</t>
  </si>
  <si>
    <t xml:space="preserve">amzn.gr.SKU12093-US-FBA-8-niR8KWLg1tk-VG</t>
  </si>
  <si>
    <t xml:space="preserve">amzn.gr.SKU12093-US-FBA-8-il-PAqJFWAQ-AC</t>
  </si>
  <si>
    <t xml:space="preserve">amzn.gr.SKU12093-US-FBA-8-LU4W7604tHI-AC</t>
  </si>
  <si>
    <t xml:space="preserve">amzn.gr.SKU120920001-FBA-8-h3gWRNarhJ-LN</t>
  </si>
  <si>
    <t xml:space="preserve">amzn.gr.SKU120920001-FBA-8-h3gWRNarhJ-GD</t>
  </si>
  <si>
    <t xml:space="preserve">amzn.gr.SKU120920001-FBA-8-SmIy1HQpR7-LN</t>
  </si>
  <si>
    <t xml:space="preserve">amzn.gr.SKU120920001-FBA-8-N0Np4PKpoP-LN</t>
  </si>
  <si>
    <t xml:space="preserve">amzn.gr.SKU120920001-FBA-8-Ll1p1r7f_Y-LN</t>
  </si>
  <si>
    <t xml:space="preserve">amzn.gr.SKU120920001-FBA-8-HwKu7LJNfm-VG</t>
  </si>
  <si>
    <t xml:space="preserve">amzn.gr.SKU120920001-FBA-8-8sENQ9TRYg-LN</t>
  </si>
  <si>
    <t xml:space="preserve">amzn.gr.SKU120920001-2-US-FBA--kqZXTp-VG</t>
  </si>
  <si>
    <t xml:space="preserve">amzn.gr.SKU120920001-2-US-FBA--_-5HAH-GD</t>
  </si>
  <si>
    <t xml:space="preserve">amzn.gr.SKU120920001-2-US-FBA--0AqI4n-LN</t>
  </si>
  <si>
    <t xml:space="preserve">amzn.gr.SKU120910001-FBA-8-yIOc9_TOUE-AC</t>
  </si>
  <si>
    <t xml:space="preserve">amzn.gr.SKU120910001-FBA-8-vlvWvfaSDX-LN</t>
  </si>
  <si>
    <t xml:space="preserve">amzn.gr.SKU120910001-FBA-8-uRzDiPM4l5-GD</t>
  </si>
  <si>
    <t xml:space="preserve">amzn.gr.SKU120910001-FBA-8-ocYi-fmzLk-VG</t>
  </si>
  <si>
    <t xml:space="preserve">amzn.gr.SKU120910001-FBA-8-jVlrPs_txt-LN</t>
  </si>
  <si>
    <t xml:space="preserve">amzn.gr.SKU120910001-FBA-8-iNl0kc2xAM-GD</t>
  </si>
  <si>
    <t xml:space="preserve">amzn.gr.SKU120910001-FBA-8-hD6_D7Twot-LN</t>
  </si>
  <si>
    <t xml:space="preserve">amzn.gr.SKU120910001-FBA-8-cSolkabk9h-LN</t>
  </si>
  <si>
    <t xml:space="preserve">amzn.gr.SKU120910001-FBA-8-ZHsUjT-ySM-LN</t>
  </si>
  <si>
    <t xml:space="preserve">amzn.gr.SKU120910001-FBA-8-Y_DgEtuBaA-VG</t>
  </si>
  <si>
    <t xml:space="preserve">amzn.gr.SKU120910001-FBA-8-SaEAEIkz4W-GD</t>
  </si>
  <si>
    <t xml:space="preserve">amzn.gr.SKU120910001-FBA-8-S-Ako5fLVT-VG</t>
  </si>
  <si>
    <t xml:space="preserve">amzn.gr.SKU120910001-FBA-8-RRAoF5YapR-LN</t>
  </si>
  <si>
    <t xml:space="preserve">amzn.gr.SKU120910001-FBA-8-GBFZJdaOVd-VG</t>
  </si>
  <si>
    <t xml:space="preserve">amzn.gr.SKU120910001-FBA-8-DaO5XQBMjZ-LN</t>
  </si>
  <si>
    <t xml:space="preserve">amzn.gr.SKU120910001-FBA-8-DI7QIha5o8-VG</t>
  </si>
  <si>
    <t xml:space="preserve">amzn.gr.SKU120910001-FBA-8--8YsE1kwy0-GD</t>
  </si>
  <si>
    <t xml:space="preserve">amzn.gr.SKU120910001-2-US-FBA--eVY_9l-LN</t>
  </si>
  <si>
    <t xml:space="preserve">amzn.gr.SKU120910001-2-US-FBA--Irfy23-GD</t>
  </si>
  <si>
    <t xml:space="preserve">amzn.gr.SKU120910001-2-US-FBA--BiXTEH-LN</t>
  </si>
  <si>
    <t xml:space="preserve">amzn.gr.SKU120910001-2-US-FBA--0fEaxd-LN</t>
  </si>
  <si>
    <t xml:space="preserve">amzn.gr.SKU120760001-2-US-hbAUyqKWvlE-LN</t>
  </si>
  <si>
    <t xml:space="preserve">amzn.gr.SKU120760001-2-US-dL7oebbwTQQ-LN</t>
  </si>
  <si>
    <t xml:space="preserve">amzn.gr.SKU120760001-2-US-ZYBbKAyrIB3-LN</t>
  </si>
  <si>
    <t xml:space="preserve">amzn.gr.SKU120760001-2-US-TaakZrVivL8-GD</t>
  </si>
  <si>
    <t xml:space="preserve">amzn.gr.SKU120760001-2-US-R0fI3L2AQM--LN</t>
  </si>
  <si>
    <t xml:space="preserve">amzn.gr.SKU120760001-2-US-MMIW7G8IWYq-VG</t>
  </si>
  <si>
    <t xml:space="preserve">amzn.gr.SKU120760001-2-US-Jxsh6YX1T0x-VG</t>
  </si>
  <si>
    <t xml:space="preserve">amzn.gr.SKU120760001-2-US-Iao9b1-ggIt-LN</t>
  </si>
  <si>
    <t xml:space="preserve">amzn.gr.SKU120760001-2-US-I5aooXPConZ-LN</t>
  </si>
  <si>
    <t xml:space="preserve">amzn.gr.SKU120760001-2-US-AuO1V4nNucl-VG</t>
  </si>
  <si>
    <t xml:space="preserve">amzn.gr.SKU120760001-2-US-5flzIdHlltf-VG</t>
  </si>
  <si>
    <t xml:space="preserve">amzn.gr.SKU120760001-2-US-0Lo7Wbkx6-O-VG</t>
  </si>
  <si>
    <t xml:space="preserve">amzn.gr.SKU071210001-US-FBA-8-eSksqeq-LN</t>
  </si>
  <si>
    <t xml:space="preserve">amzn.gr.SKU071210001-US-FBA-8-WlHamI8-LN</t>
  </si>
  <si>
    <t xml:space="preserve">amzn.gr.SKU071210001-US-FBA-8-OIGccKg-AC</t>
  </si>
  <si>
    <t xml:space="preserve">amzn.gr.SKU071210001-US-FBA-8-IpRfHyZ-LN</t>
  </si>
  <si>
    <t xml:space="preserve">amzn.gr.SKU071210001-US-FBA-8-FbHbxWv-LN</t>
  </si>
  <si>
    <t xml:space="preserve">amzn.gr.SKU071210001-US-FBA-8-BFmn6-v-LN</t>
  </si>
  <si>
    <t xml:space="preserve">amzn.gr.SKU071200001-US-FBA-8-g97d_R3-LN</t>
  </si>
  <si>
    <t xml:space="preserve">amzn.gr.SKU071200001-US-FBA-8-Rleiuot-LN</t>
  </si>
  <si>
    <t xml:space="preserve">amzn.gr.SKU071200001-US-FBA-8-PCPYhTT-LN</t>
  </si>
  <si>
    <t xml:space="preserve">amzn.gr.SKU071200001-US-FBA-8-9vsFNPm-VG</t>
  </si>
  <si>
    <t xml:space="preserve">amzn.gr.SKU071160001-US-FBA-8-rW1QCn2-VG</t>
  </si>
  <si>
    <t xml:space="preserve">amzn.gr.SKU071160001-US-FBA-8-mq3MHmL-LN</t>
  </si>
  <si>
    <t xml:space="preserve">amzn.gr.SKU071160001-US-FBA-8-g7BVfKD-LN</t>
  </si>
  <si>
    <t xml:space="preserve">amzn.gr.SKU071160001-US-FBA-8-g0OY_UU-LN</t>
  </si>
  <si>
    <t xml:space="preserve">amzn.gr.SKU071160001-US-FBA-8-dzsCwoj-VG</t>
  </si>
  <si>
    <t xml:space="preserve">amzn.gr.SKU071160001-US-FBA-8-GewuW9d-LN</t>
  </si>
  <si>
    <t xml:space="preserve">amzn.gr.SKU071150001-US-FBA-8-kr03dC7-LN</t>
  </si>
  <si>
    <t xml:space="preserve">amzn.gr.SKU071150001-US-FBA-8-T09oTWH-VG</t>
  </si>
  <si>
    <t xml:space="preserve">amzn.gr.SKU071150001-US-FBA-8-IP2IcES-LN</t>
  </si>
  <si>
    <t xml:space="preserve">amzn.gr.SKU071130001-US-FBA-8-yvcBxa3-LN</t>
  </si>
  <si>
    <t xml:space="preserve">amzn.gr.SKU071130001-US-FBA-8-tPvPrf--VG</t>
  </si>
  <si>
    <t xml:space="preserve">amzn.gr.SKU071130001-US-FBA-8-s-S7k1w-LN</t>
  </si>
  <si>
    <t xml:space="preserve">amzn.gr.SKU071130001-US-FBA-8-rXq12jq-VG</t>
  </si>
  <si>
    <t xml:space="preserve">amzn.gr.SKU071130001-US-FBA-8-nttNYeK-LN</t>
  </si>
  <si>
    <t xml:space="preserve">amzn.gr.SKU071130001-US-FBA-8-77j2TaJ-LN</t>
  </si>
  <si>
    <t xml:space="preserve">amzn.gr.SKU071130001-FBA-NEW2--Ryg9aZ-LN</t>
  </si>
  <si>
    <t xml:space="preserve">amzn.gr.SKU071040001-US-FBA-8-uNcwOPf-GD</t>
  </si>
  <si>
    <t xml:space="preserve">amzn.gr.SKU071040001-US-FBA-8-aaz9uJN-LN</t>
  </si>
  <si>
    <t xml:space="preserve">amzn.gr.SKU071040001-US-FBA-8-MfzBkyt-AC</t>
  </si>
  <si>
    <t xml:space="preserve">amzn.gr.SKU071040001-US-FBA-8-0Jlxj5W-VG</t>
  </si>
  <si>
    <t xml:space="preserve">amzn.gr.SKU071030012-US-FBA-8-dkNxfz7-AC</t>
  </si>
  <si>
    <t xml:space="preserve">amzn.gr.SKU071030001-US-FBA-8-oq_qc_H-LN</t>
  </si>
  <si>
    <t xml:space="preserve">amzn.gr.SKU071030001-US-FBA-8-Vd15NQx-LN</t>
  </si>
  <si>
    <t xml:space="preserve">amzn.gr.SKU071030001-US-FBA-8-JcCUrtg-VG</t>
  </si>
  <si>
    <t xml:space="preserve">amzn.gr.SKU071030001-US-FBA-8-AcJwb8h-VG</t>
  </si>
  <si>
    <t xml:space="preserve">amzn.gr.SKU070910001-US-FBA-8-_jHXLrx-LN</t>
  </si>
  <si>
    <t xml:space="preserve">amzn.gr.SKU070910001-US-FBA-8-ZVAC5e2-LN</t>
  </si>
  <si>
    <t xml:space="preserve">amzn.gr.SKU070910001-US-FBA-8-QQkGesY-LN</t>
  </si>
  <si>
    <t xml:space="preserve">amzn.gr.SKU070910001-US-FBA-8-QIK1jc0-LN</t>
  </si>
  <si>
    <t xml:space="preserve">amzn.gr.SKU070910001-US-FBA-8-DFmAIg3-LN</t>
  </si>
  <si>
    <t xml:space="preserve">amzn.gr.SKU070910001-US-FBA-8-7N06PVg-GD</t>
  </si>
  <si>
    <t xml:space="preserve">amzn.gr.SKU070910001-US-FBA-8--7BON32-GD</t>
  </si>
  <si>
    <t xml:space="preserve">amzn.gr.SKU070780001-US-FBA-8-CiH8r6k-LN</t>
  </si>
  <si>
    <t xml:space="preserve">amzn.gr.SKU070770002-US-FBA-8-NkAmTvz-LN</t>
  </si>
  <si>
    <t xml:space="preserve">amzn.gr.SKU070770002-US-FBA-8-NgQwq-v-LN</t>
  </si>
  <si>
    <t xml:space="preserve">amzn.gr.SKU070770002-US-FBA-8-IK491-x-LN</t>
  </si>
  <si>
    <t xml:space="preserve">amzn.gr.SKU070770001-NEW-US-FB-ULNInU-LN</t>
  </si>
  <si>
    <t xml:space="preserve">amzn.gr.SKU070730003-US-FBA-8-6R0WRzH-VG</t>
  </si>
  <si>
    <t xml:space="preserve">amzn.gr.SKU070730003-US-FBA-8-4LnkstN-LN</t>
  </si>
  <si>
    <t xml:space="preserve">amzn.gr.SKU070730003-US-FBA-8-0dgIN9B-LN</t>
  </si>
  <si>
    <t xml:space="preserve">amzn.gr.SKU070720001-US-FBA-8-Va8CQcI-VG</t>
  </si>
  <si>
    <t xml:space="preserve">amzn.gr.SKU070720001-US-FBA-8-Ld8K33o-LN</t>
  </si>
  <si>
    <t xml:space="preserve">amzn.gr.SKU070720001-US-FBA-8-JyoAckH-GD</t>
  </si>
  <si>
    <t xml:space="preserve">amzn.gr.SKU070660001-0-US-FBA--nyXHab-LN</t>
  </si>
  <si>
    <t xml:space="preserve">amzn.gr.SKU070660001-0-US-FBA--R-iLHX-LN</t>
  </si>
  <si>
    <t xml:space="preserve">amzn.gr.SKU070620001-US-FBA-8-mseYyCV-AC</t>
  </si>
  <si>
    <t xml:space="preserve">amzn.gr.SKU070620001-US-FBA-8-1uN_Q8l-LN</t>
  </si>
  <si>
    <t xml:space="preserve">amzn.gr.SKU070610002-US-FBA-8-p0fR_hJ-VG</t>
  </si>
  <si>
    <t xml:space="preserve">amzn.gr.SKU070610002-US-FBA-8-CXpmnDa-LN</t>
  </si>
  <si>
    <t xml:space="preserve">amzn.gr.SKU070610002-US-FBA-8-4UlLvGG-VG</t>
  </si>
  <si>
    <t xml:space="preserve">amzn.gr.SKU070610001-US-FBA-8-DJttsC3-GD</t>
  </si>
  <si>
    <t xml:space="preserve">amzn.gr.SKU070610001-US-FBA-8-CP8zav4-GD</t>
  </si>
  <si>
    <t xml:space="preserve">amzn.gr.SKU070610001-US-FBA-8-8iivvRs-LN</t>
  </si>
  <si>
    <t xml:space="preserve">amzn.gr.SKU070610001-NEW-US-FB-7d2cBL-LN</t>
  </si>
  <si>
    <t xml:space="preserve">amzn.gr.SKU070600006-US-FBA-8-kQeqiRM-LN</t>
  </si>
  <si>
    <t xml:space="preserve">amzn.gr.SKU070600006-US-FBA-8-FQjSHqd-LN</t>
  </si>
  <si>
    <t xml:space="preserve">amzn.gr.SKU070600006-US-FBA-8-1skf9eq-LN</t>
  </si>
  <si>
    <t xml:space="preserve">amzn.gr.SKU070600006-2-US-FBA--RNMdnK-LN</t>
  </si>
  <si>
    <t xml:space="preserve">amzn.gr.SKU070600001-0-US-FBA--qX2Vlt-VG</t>
  </si>
  <si>
    <t xml:space="preserve">amzn.gr.SKU070600001-0-US-FBA--nGgO9E-VG</t>
  </si>
  <si>
    <t xml:space="preserve">amzn.gr.SKU070600001-0-US-FBA--jG4ysJ-LN</t>
  </si>
  <si>
    <t xml:space="preserve">amzn.gr.SKU070600001-0-US-FBA--hw2PCp-LN</t>
  </si>
  <si>
    <t xml:space="preserve">amzn.gr.SKU070600001-0-US-FBA--ZOaatQ-AC</t>
  </si>
  <si>
    <t xml:space="preserve">amzn.gr.SKU070600001-0-US-FBA--VZxk0g-LN</t>
  </si>
  <si>
    <t xml:space="preserve">amzn.gr.SKU070600001-0-US-FBA--JeHGAQ-LN</t>
  </si>
  <si>
    <t xml:space="preserve">amzn.gr.SKU070590001-US-FBA-8-bvBIkif-LN</t>
  </si>
  <si>
    <t xml:space="preserve">amzn.gr.SKU070550001-US-FBA-8-zeZcP1Y-LN</t>
  </si>
  <si>
    <t xml:space="preserve">amzn.gr.SKU070550001-US-FBA-8-WUERhuk-VG</t>
  </si>
  <si>
    <t xml:space="preserve">amzn.gr.SKU070540001-US-FBA-8-xTL3T9q-AC</t>
  </si>
  <si>
    <t xml:space="preserve">amzn.gr.SKU070540001-US-FBA-8-cPTJJgy-LN</t>
  </si>
  <si>
    <t xml:space="preserve">amzn.gr.SKU070540001-US-FBA-8-WPgUXM4-LN</t>
  </si>
  <si>
    <t xml:space="preserve">amzn.gr.SKU070540001-US-FBA-8-WPgUXM4-AC</t>
  </si>
  <si>
    <t xml:space="preserve">amzn.gr.SKU070540001-US-FBA-8-QgDumTz-LN</t>
  </si>
  <si>
    <t xml:space="preserve">amzn.gr.SKU070540001-US-FBA-8-PGnvp4y-LN</t>
  </si>
  <si>
    <t xml:space="preserve">amzn.gr.SKU070540001-US-FBA-8-OtoHA7L-LN</t>
  </si>
  <si>
    <t xml:space="preserve">amzn.gr.SKU070540001-US-FBA-8-O0vQLBZ-LN</t>
  </si>
  <si>
    <t xml:space="preserve">amzn.gr.SKU070540001-US-FBA-8-L_Wy0mD-AC</t>
  </si>
  <si>
    <t xml:space="preserve">amzn.gr.SKU070540001-US-FBA-8-9aRE41s-LN</t>
  </si>
  <si>
    <t xml:space="preserve">amzn.gr.SKU070540001-US-FBA-8-6ejSsIM-LN</t>
  </si>
  <si>
    <t xml:space="preserve">amzn.gr.SKU070540001-US-FBA-8-5qLmGv8-LN</t>
  </si>
  <si>
    <t xml:space="preserve">amzn.gr.SKU070540001-US-FBA-8-0NZXstt-GD</t>
  </si>
  <si>
    <t xml:space="preserve">amzn.gr.SKU070540001-US-FBA-8-0NZXstt-AC</t>
  </si>
  <si>
    <t xml:space="preserve">amzn.gr.SKU070530001-US-FBA-8-u3YXJKg-GD</t>
  </si>
  <si>
    <t xml:space="preserve">amzn.gr.SKU070530001-US-FBA-8-tUkxJT2-LN</t>
  </si>
  <si>
    <t xml:space="preserve">amzn.gr.SKU070530001-US-FBA-8-pe6cLh5-AC</t>
  </si>
  <si>
    <t xml:space="preserve">amzn.gr.SKU070530001-US-FBA-8-lnJ0KEW-LN</t>
  </si>
  <si>
    <t xml:space="preserve">amzn.gr.SKU070530001-US-FBA-8-eRJW0bE-GD</t>
  </si>
  <si>
    <t xml:space="preserve">amzn.gr.SKU070530001-US-FBA-8-XFl_9Io-AC</t>
  </si>
  <si>
    <t xml:space="preserve">amzn.gr.SKU070530001-US-FBA-8-VfPnSgO-VG</t>
  </si>
  <si>
    <t xml:space="preserve">amzn.gr.SKU070530001-US-FBA-8-UltBCCG-VG</t>
  </si>
  <si>
    <t xml:space="preserve">amzn.gr.SKU070530001-US-FBA-8-UTICauk-GD</t>
  </si>
  <si>
    <t xml:space="preserve">amzn.gr.SKU070530001-US-FBA-8-Ppj1mIo-AC</t>
  </si>
  <si>
    <t xml:space="preserve">amzn.gr.SKU070530001-US-FBA-8-ODeqKvO-LN</t>
  </si>
  <si>
    <t xml:space="preserve">amzn.gr.SKU070530001-US-FBA-8-M-N1BIi-LN</t>
  </si>
  <si>
    <t xml:space="preserve">amzn.gr.SKU070530001-US-FBA-8-Lib0edg-GD</t>
  </si>
  <si>
    <t xml:space="preserve">amzn.gr.SKU070530001-US-FBA-8-L0Efl7J-VG</t>
  </si>
  <si>
    <t xml:space="preserve">amzn.gr.SKU070530001-US-FBA-8-IhrWRuF-GD</t>
  </si>
  <si>
    <t xml:space="preserve">amzn.gr.SKU070530001-US-FBA-8-9UMff-5-LN</t>
  </si>
  <si>
    <t xml:space="preserve">amzn.gr.SKU070530001-US-FBA-8--j95_uw-LN</t>
  </si>
  <si>
    <t xml:space="preserve">amzn.gr.SKU070510001-US-FBA-8-sRBue1y-LN</t>
  </si>
  <si>
    <t xml:space="preserve">amzn.gr.SKU070510001-US-FBA-8-IIQiffk-LN</t>
  </si>
  <si>
    <t xml:space="preserve">amzn.gr.SKU070510001-US-FBA-8-Hk6w73T-AC</t>
  </si>
  <si>
    <t xml:space="preserve">amzn.gr.SKU070510001-US-FBA-8-7RBeIKE-LN</t>
  </si>
  <si>
    <t xml:space="preserve">amzn.gr.SKU070510001-US-FBA-8-2ozQfxE-LN</t>
  </si>
  <si>
    <t xml:space="preserve">amzn.gr.SKU070510001-2-US-FBA--crkpwS-LN</t>
  </si>
  <si>
    <t xml:space="preserve">amzn.gr.SKU070510001-2-US-FBA--R76S2C-LN</t>
  </si>
  <si>
    <t xml:space="preserve">amzn.gr.SKU070500001-US-FBA-8-KfEJhZw-LN</t>
  </si>
  <si>
    <t xml:space="preserve">amzn.gr.SKU070220004-US-FBA-8-wuVnSEq-AC</t>
  </si>
  <si>
    <t xml:space="preserve">amzn.gr.SKU070220004-US-FBA-8-rpZbHh--LN</t>
  </si>
  <si>
    <t xml:space="preserve">amzn.gr.SKU070220004-US-FBA-8-dZ6s0O5-GD</t>
  </si>
  <si>
    <t xml:space="preserve">amzn.gr.SKU070220004-US-FBA-8-_4BP5Vo-LN</t>
  </si>
  <si>
    <t xml:space="preserve">amzn.gr.SKU070220004-US-FBA-8-VLwAY0_-LN</t>
  </si>
  <si>
    <t xml:space="preserve">amzn.gr.SKU070220004-US-FBA-8-VDi-NRP-VG</t>
  </si>
  <si>
    <t xml:space="preserve">amzn.gr.SKU070220004-US-FBA-8-FVrRacP-VG</t>
  </si>
  <si>
    <t xml:space="preserve">amzn.gr.SKU070220004-US-FBA-8-8cM4JZ--LN</t>
  </si>
  <si>
    <t xml:space="preserve">amzn.gr.SKU070220001-US-FBA-8-zpJstrJ-GD</t>
  </si>
  <si>
    <t xml:space="preserve">amzn.gr.SKU070220001-US-FBA-8-po26S99-AC</t>
  </si>
  <si>
    <t xml:space="preserve">amzn.gr.SKU070220001-US-FBA-8-ouVyUL4-VG</t>
  </si>
  <si>
    <t xml:space="preserve">amzn.gr.SKU070220001-US-FBA-8-nh2dA_d-GD</t>
  </si>
  <si>
    <t xml:space="preserve">amzn.gr.SKU070220001-US-FBA-8-h_c2zTL-VG</t>
  </si>
  <si>
    <t xml:space="preserve">amzn.gr.SKU070220001-US-FBA-8-V4MCpkg-GD</t>
  </si>
  <si>
    <t xml:space="preserve">amzn.gr.SKU070220001-US-FBA-8-SdKfVKf-VG</t>
  </si>
  <si>
    <t xml:space="preserve">amzn.gr.SKU070220001-US-FBA-8-M6JAJhX-LN</t>
  </si>
  <si>
    <t xml:space="preserve">amzn.gr.SKU070220001-US-FBA-8-J4ABaU2-VG</t>
  </si>
  <si>
    <t xml:space="preserve">amzn.gr.SKU070220001-US-FBA-8-HUOPXlv-VG</t>
  </si>
  <si>
    <t xml:space="preserve">amzn.gr.SKU070220001-US-FBA-8-CFz6sgG-VG</t>
  </si>
  <si>
    <t xml:space="preserve">amzn.gr.SKU070220001-US-FBA-8-BTIDZQs-LN</t>
  </si>
  <si>
    <t xml:space="preserve">amzn.gr.SKU070220001-US-FBA-8-8vt3geu-VG</t>
  </si>
  <si>
    <t xml:space="preserve">amzn.gr.SKU070220001-US-FBA-8-5osyeOc-LN</t>
  </si>
  <si>
    <t xml:space="preserve">amzn.gr.SKU070210004-US-FBA-8-wRLLTW5-GD</t>
  </si>
  <si>
    <t xml:space="preserve">amzn.gr.SKU070210004-US-FBA-8-k5Vkz8u-GD</t>
  </si>
  <si>
    <t xml:space="preserve">amzn.gr.SKU070210004-US-FBA-8-haefyO0-LN</t>
  </si>
  <si>
    <t xml:space="preserve">amzn.gr.SKU070210004-US-FBA-8-eDUZcC7-VG</t>
  </si>
  <si>
    <t xml:space="preserve">amzn.gr.SKU070210004-US-FBA-8-WoVAQ03-VG</t>
  </si>
  <si>
    <t xml:space="preserve">amzn.gr.SKU070210004-US-FBA-8-SLh6iO3-LN</t>
  </si>
  <si>
    <t xml:space="preserve">amzn.gr.SKU070210004-US-FBA-8-QGxY4V9-LN</t>
  </si>
  <si>
    <t xml:space="preserve">amzn.gr.SKU070210004-2-US-FBA--mCPT71-LN</t>
  </si>
  <si>
    <t xml:space="preserve">amzn.gr.SKU070210004-2-US-FBA--QjwsGp-LN</t>
  </si>
  <si>
    <t xml:space="preserve">amzn.gr.SKU070210004-2-US-FBA--LhkJi1-GD</t>
  </si>
  <si>
    <t xml:space="preserve">amzn.gr.SKU070210001-US-FBA-8-zgUH8Jx-VG</t>
  </si>
  <si>
    <t xml:space="preserve">amzn.gr.SKU070210001-US-FBA-8-x8LfuoJ-LN</t>
  </si>
  <si>
    <t xml:space="preserve">amzn.gr.SKU070210001-US-FBA-8-vuTNFT_-LN</t>
  </si>
  <si>
    <t xml:space="preserve">amzn.gr.SKU070210001-US-FBA-8-vlPlAL_-VG</t>
  </si>
  <si>
    <t xml:space="preserve">amzn.gr.SKU070210001-US-FBA-8-rIuViz8-VG</t>
  </si>
  <si>
    <t xml:space="preserve">amzn.gr.SKU070210001-US-FBA-8-nY2u-rG-VG</t>
  </si>
  <si>
    <t xml:space="preserve">amzn.gr.SKU070210001-US-FBA-8-n24WUo3-VG</t>
  </si>
  <si>
    <t xml:space="preserve">amzn.gr.SKU070210001-US-FBA-8-mKGZWFo-GD</t>
  </si>
  <si>
    <t xml:space="preserve">amzn.gr.SKU070210001-US-FBA-8-leXZFO9-LN</t>
  </si>
  <si>
    <t xml:space="preserve">amzn.gr.SKU070210001-US-FBA-8-lKhq5od-GD</t>
  </si>
  <si>
    <t xml:space="preserve">amzn.gr.SKU070210001-US-FBA-8-iqkLv4p-VG</t>
  </si>
  <si>
    <t xml:space="preserve">amzn.gr.SKU070210001-US-FBA-8-abCp0ch-AC</t>
  </si>
  <si>
    <t xml:space="preserve">amzn.gr.SKU070210001-US-FBA-8-_7Q-xPf-AC</t>
  </si>
  <si>
    <t xml:space="preserve">amzn.gr.SKU070210001-US-FBA-8-Zdj1CCn-VG</t>
  </si>
  <si>
    <t xml:space="preserve">amzn.gr.SKU070210001-US-FBA-8-Z47mt2I-AC</t>
  </si>
  <si>
    <t xml:space="preserve">amzn.gr.SKU070210001-US-FBA-8-Xebhfie-AC</t>
  </si>
  <si>
    <t xml:space="preserve">amzn.gr.SKU070210001-US-FBA-8-XNy2QRd-GD</t>
  </si>
  <si>
    <t xml:space="preserve">amzn.gr.SKU070210001-US-FBA-8-XDZgxjD-LN</t>
  </si>
  <si>
    <t xml:space="preserve">amzn.gr.SKU070210001-US-FBA-8-UgXIEpC-LN</t>
  </si>
  <si>
    <t xml:space="preserve">amzn.gr.SKU070210001-US-FBA-8-SZRJhHg-AC</t>
  </si>
  <si>
    <t xml:space="preserve">amzn.gr.SKU070210001-US-FBA-8-RS-TTEk-LN</t>
  </si>
  <si>
    <t xml:space="preserve">amzn.gr.SKU070210001-US-FBA-8-JcERSiz-VG</t>
  </si>
  <si>
    <t xml:space="preserve">amzn.gr.SKU070210001-US-FBA-8-IrJa-5q-VG</t>
  </si>
  <si>
    <t xml:space="preserve">amzn.gr.SKU070210001-US-FBA-8-GgeIVix-AC</t>
  </si>
  <si>
    <t xml:space="preserve">amzn.gr.SKU070210001-US-FBA-8-GVvPFas-VG</t>
  </si>
  <si>
    <t xml:space="preserve">amzn.gr.SKU070210001-US-FBA-8-BT0nmtj-LN</t>
  </si>
  <si>
    <t xml:space="preserve">amzn.gr.SKU070210001-US-FBA-8-3o6DRXS-LN</t>
  </si>
  <si>
    <t xml:space="preserve">amzn.gr.SKU070160001-US-FBA-8-XqakD2o-LN</t>
  </si>
  <si>
    <t xml:space="preserve">B0C1RK9FC4</t>
  </si>
  <si>
    <t xml:space="preserve">amzn.gr.SKU070160001-US-FBA-8-SuPTQ4m-GD</t>
  </si>
  <si>
    <t xml:space="preserve">amzn.gr.SKU070160001-US-FBA-8-Q0_DjHA-LN</t>
  </si>
  <si>
    <t xml:space="preserve">amzn.gr.SKU070130004-US-FBA-8-yUHwHbi-AC</t>
  </si>
  <si>
    <t xml:space="preserve">amzn.gr.SKU070130004-US-FBA-8-thFWVdt-GD</t>
  </si>
  <si>
    <t xml:space="preserve">amzn.gr.SKU070130004-US-FBA-8-_QcEwDB-VG</t>
  </si>
  <si>
    <t xml:space="preserve">amzn.gr.SKU070130004-US-FBA-8-YtPP8Uu-AC</t>
  </si>
  <si>
    <t xml:space="preserve">amzn.gr.SKU070130004-US-FBA-8-X_tT3Xv-VG</t>
  </si>
  <si>
    <t xml:space="preserve">amzn.gr.SKU070130004-US-FBA-8-X_tT3Xv-LN</t>
  </si>
  <si>
    <t xml:space="preserve">amzn.gr.SKU070130004-US-FBA-8-WU-5UPN-LN</t>
  </si>
  <si>
    <t xml:space="preserve">amzn.gr.SKU070130004-US-FBA-8-R3XSTKG-LN</t>
  </si>
  <si>
    <t xml:space="preserve">amzn.gr.SKU070130004-US-FBA-8-Q0zPqLA-LN</t>
  </si>
  <si>
    <t xml:space="preserve">amzn.gr.SKU070130004-US-FBA-8-DGGA4zd-VG</t>
  </si>
  <si>
    <t xml:space="preserve">amzn.gr.SKU070130004-US-FBA-8-BpQHxnW-LN</t>
  </si>
  <si>
    <t xml:space="preserve">amzn.gr.SKU070130004-US-FBA-8-6EbMKOI-VG</t>
  </si>
  <si>
    <t xml:space="preserve">amzn.gr.SKU070130001-US-FBA-8-y-IEqF2-VG</t>
  </si>
  <si>
    <t xml:space="preserve">amzn.gr.SKU070130001-US-FBA-8-cgk1cZN-LN</t>
  </si>
  <si>
    <t xml:space="preserve">amzn.gr.SKU070130001-US-FBA-8-cVy2xRp-LN</t>
  </si>
  <si>
    <t xml:space="preserve">amzn.gr.SKU070130001-US-FBA-8-bVfDRc0-LN</t>
  </si>
  <si>
    <t xml:space="preserve">amzn.gr.SKU070130001-US-FBA-8-bLSiNqJ-GD</t>
  </si>
  <si>
    <t xml:space="preserve">amzn.gr.SKU070130001-US-FBA-8-VZP4vas-LN</t>
  </si>
  <si>
    <t xml:space="preserve">amzn.gr.SKU070130001-US-FBA-8-TAjU6Fh-LN</t>
  </si>
  <si>
    <t xml:space="preserve">amzn.gr.SKU070120008-US-FBA-8-cvUL1Fj-VG</t>
  </si>
  <si>
    <t xml:space="preserve">amzn.gr.SKU070120008-US-FBA-8-bJD3Bj0-VG</t>
  </si>
  <si>
    <t xml:space="preserve">amzn.gr.SKU070120008-US-FBA-8-WpiWvdS-GD</t>
  </si>
  <si>
    <t xml:space="preserve">amzn.gr.SKU070120008-US-FBA-8-P_2OofL-LN</t>
  </si>
  <si>
    <t xml:space="preserve">amzn.gr.SKU070120008-US-FBA-8-Axuo1WW-LN</t>
  </si>
  <si>
    <t xml:space="preserve">amzn.gr.SKU070120007-US-FBA-8-eXd9aWe-GD</t>
  </si>
  <si>
    <t xml:space="preserve">amzn.gr.SKU070120007-US-FBA-8-EWfEQBz-LN</t>
  </si>
  <si>
    <t xml:space="preserve">amzn.gr.SKU070120007-US-FBA-8-BA6S48Y-VG</t>
  </si>
  <si>
    <t xml:space="preserve">amzn.gr.SKU070120007-US-FBA-8-38-GEXG-GD</t>
  </si>
  <si>
    <t xml:space="preserve">amzn.gr.SKU070120004-US-FBA-8-YdG1qV5-LN</t>
  </si>
  <si>
    <t xml:space="preserve">amzn.gr.SKU070120004-US-FBA-8-WN9Heb8-LN</t>
  </si>
  <si>
    <t xml:space="preserve">amzn.gr.SKU070120004-US-FBA-8-S71Z3Ub-LN</t>
  </si>
  <si>
    <t xml:space="preserve">amzn.gr.SKU070120004-US-FBA-8-M2TrPkK-AC</t>
  </si>
  <si>
    <t xml:space="preserve">amzn.gr.SKU070120004-US-FBA-8-F-STJsI-GD</t>
  </si>
  <si>
    <t xml:space="preserve">amzn.gr.SKU070120004-US-FBA-8-B2cRHkr-LN</t>
  </si>
  <si>
    <t xml:space="preserve">amzn.gr.SKU070120004-US-FBA-8-Axuo1WW-LN</t>
  </si>
  <si>
    <t xml:space="preserve">amzn.gr.SKU070120004-US-FBA-8-7lY5gQb-AC</t>
  </si>
  <si>
    <t xml:space="preserve">amzn.gr.SKU070120004-US-FBA-8-5ExB0TU-LN</t>
  </si>
  <si>
    <t xml:space="preserve">amzn.gr.SKU070120001-US-FBA-8-sv4ZVFB-LN</t>
  </si>
  <si>
    <t xml:space="preserve">amzn.gr.SKU070120001-US-FBA-8-ew8XvB--LN</t>
  </si>
  <si>
    <t xml:space="preserve">amzn.gr.SKU070120001-US-FBA-8-dze1-ik-LN</t>
  </si>
  <si>
    <t xml:space="preserve">amzn.gr.SKU070120001-US-FBA-8-d9xa7Uo-VG</t>
  </si>
  <si>
    <t xml:space="preserve">amzn.gr.SKU070120001-US-FBA-8-bppT8gx-LN</t>
  </si>
  <si>
    <t xml:space="preserve">amzn.gr.SKU070120001-US-FBA-8-Unv7w3C-GD</t>
  </si>
  <si>
    <t xml:space="preserve">amzn.gr.SKU070120001-US-FBA-8-UIB2FyZ-AC</t>
  </si>
  <si>
    <t xml:space="preserve">amzn.gr.SKU070120001-US-FBA-8-SUx4D5F-LN</t>
  </si>
  <si>
    <t xml:space="preserve">amzn.gr.SKU070120001-US-FBA-8-FzV6Y5h-GD</t>
  </si>
  <si>
    <t xml:space="preserve">amzn.gr.SKU070120001-US-FBA-8-8FfD_Wd-GD</t>
  </si>
  <si>
    <t xml:space="preserve">amzn.gr.SKU070120001-US-FBA-8-4NEvEu1-LN</t>
  </si>
  <si>
    <t xml:space="preserve">amzn.gr.SKU070120001-US-FBA-8-3KIui16-VG</t>
  </si>
  <si>
    <t xml:space="preserve">amzn.gr.SKU067940001-US-FBA-8-fnhj_-_-LN</t>
  </si>
  <si>
    <t xml:space="preserve">amzn.gr.SKU067930003-US-FBA-8-LWM2wTw-LN</t>
  </si>
  <si>
    <t xml:space="preserve">amzn.gr.SKU067930003-US-FBA-8-JybHAZ_-GD</t>
  </si>
  <si>
    <t xml:space="preserve">amzn.gr.SKU067810002-US-FBA-8-7ijAeIo-LN</t>
  </si>
  <si>
    <t xml:space="preserve">amzn.gr.SKU067800007-US-FBA-8-OMtpr0S-LN</t>
  </si>
  <si>
    <t xml:space="preserve">amzn.gr.SKU067800007-US-FBA-8-9QI2THS-LN</t>
  </si>
  <si>
    <t xml:space="preserve">amzn.gr.SKU067800002-US-FBA-8-gPQsInw-VG</t>
  </si>
  <si>
    <t xml:space="preserve">amzn.gr.SKU067800002-US-FBA-8-gPQsInw-LN</t>
  </si>
  <si>
    <t xml:space="preserve">amzn.gr.SKU067800002-US-FBA-8-O_9lb4X-LN</t>
  </si>
  <si>
    <t xml:space="preserve">amzn.gr.SKU067800002-US-FBA-8-KSyRl8C-VG</t>
  </si>
  <si>
    <t xml:space="preserve">amzn.gr.SKU067800002-US-FBA-8-3PbK_Hr-LN</t>
  </si>
  <si>
    <t xml:space="preserve">amzn.gr.SKU067800002-US-FBA-8-1SJpzAT-LN</t>
  </si>
  <si>
    <t xml:space="preserve">amzn.gr.SKU067800002-US-FBA-8-12GkcaY-VG</t>
  </si>
  <si>
    <t xml:space="preserve">amzn.gr.SKU067640002-US-8-PbABDNngHnK-VG</t>
  </si>
  <si>
    <t xml:space="preserve">B0DLBD8R95</t>
  </si>
  <si>
    <t xml:space="preserve">amzn.gr.SKU067640002-US-8-I4Rcl2jsSVY-LN</t>
  </si>
  <si>
    <t xml:space="preserve">amzn.gr.SKU067640002-US-8-HuIq0fXppGQ-LN</t>
  </si>
  <si>
    <t xml:space="preserve">amzn.gr.SKU067640002-US-8-FBA-Xn9dBvL-LN</t>
  </si>
  <si>
    <t xml:space="preserve">amzn.gr.SKU067640002-US-8-Ck19MeeCGlO-LN</t>
  </si>
  <si>
    <t xml:space="preserve">amzn.gr.SKU067610004-US-FBA-8-UJAwR8c-LN</t>
  </si>
  <si>
    <t xml:space="preserve">amzn.gr.SKU067610004-US-FBA-8-IcMyVSm-VG</t>
  </si>
  <si>
    <t xml:space="preserve">amzn.gr.SKU067550002-us-8-nS0T0PpcSO3-GD</t>
  </si>
  <si>
    <t xml:space="preserve">amzn.gr.SKU067550002-us-8-hgdaIGrCExb-LN</t>
  </si>
  <si>
    <t xml:space="preserve">amzn.gr.SKU067550002-us-8-hVgzYkj2oxF-LN</t>
  </si>
  <si>
    <t xml:space="preserve">amzn.gr.SKU067550002-us-8-f5EoCzHKGd1-GD</t>
  </si>
  <si>
    <t xml:space="preserve">amzn.gr.SKU067550002-us-8-ZQ01pTXxQEn-LN</t>
  </si>
  <si>
    <t xml:space="preserve">amzn.gr.SKU067550002-us-8-E2P06fTi6i5-AC</t>
  </si>
  <si>
    <t xml:space="preserve">amzn.gr.SKU067550002-us-8-DWJNiTQFU_x-VG</t>
  </si>
  <si>
    <t xml:space="preserve">amzn.gr.SKU067550002-us-8-6V5Oogr9psp-VG</t>
  </si>
  <si>
    <t xml:space="preserve">amzn.gr.SKU067550002-2-US-FBA--N1akih-VG</t>
  </si>
  <si>
    <t xml:space="preserve">amzn.gr.SKU067530002-US-FBA-8-ZwfYWSx-VG</t>
  </si>
  <si>
    <t xml:space="preserve">amzn.gr.SKU067530002-8-us-fba-iOfFFkv-LN</t>
  </si>
  <si>
    <t xml:space="preserve">amzn.gr.SKU067530002-8-us-fba-gG9dxGD-VG</t>
  </si>
  <si>
    <t xml:space="preserve">amzn.gr.SKU067530002-8-us-fba-fkMo_VM-VG</t>
  </si>
  <si>
    <t xml:space="preserve">amzn.gr.SKU067520004-US-FAB-8-z69LrxL-VG</t>
  </si>
  <si>
    <t xml:space="preserve">amzn.gr.SKU067520004-US-FAB-8-Tb2kvwR-LN</t>
  </si>
  <si>
    <t xml:space="preserve">amzn.gr.SKU067510004-US-FAB-8-XgCIRoU-AC</t>
  </si>
  <si>
    <t xml:space="preserve">amzn.gr.SKU067510004-US-FAB-8-JhgvG5a-VG</t>
  </si>
  <si>
    <t xml:space="preserve">amzn.gr.SKU067490004-US-FAB-8-9U5kew1-LN</t>
  </si>
  <si>
    <t xml:space="preserve">amzn.gr.SKU067490003-US-FAB-8-lUorKG7-GD</t>
  </si>
  <si>
    <t xml:space="preserve">amzn.gr.SKU067490003-US-FAB-8-ato-olD-AC</t>
  </si>
  <si>
    <t xml:space="preserve">amzn.gr.SKU067490003-US-FAB-8-Uc_mIEv-VG</t>
  </si>
  <si>
    <t xml:space="preserve">amzn.gr.SKU067490003-US-FAB-8-CoG0nGI-GD</t>
  </si>
  <si>
    <t xml:space="preserve">amzn.gr.SKU067490003-US-FAB-8-9A2UyHH-LN</t>
  </si>
  <si>
    <t xml:space="preserve">amzn.gr.SKU067470001-us-8-u74ItL8-Vo8-VG</t>
  </si>
  <si>
    <t xml:space="preserve">amzn.gr.SKU067470001-us-8-I0L1hI6mJEK-LN</t>
  </si>
  <si>
    <t xml:space="preserve">amzn.gr.SKU067470001-us-8-AZ74--JOwVH-LN</t>
  </si>
  <si>
    <t xml:space="preserve">amzn.gr.SKU067440003-US-FBA-8-g55X7ug-LN</t>
  </si>
  <si>
    <t xml:space="preserve">amzn.gr.SKU067430003-US-FBA-8-sgyx1xC-GD</t>
  </si>
  <si>
    <t xml:space="preserve">amzn.gr.SKU067430003-US-FBA-8-niqPzW7-AC</t>
  </si>
  <si>
    <t xml:space="preserve">amzn.gr.SKU067430003-US-FBA-8-dEvoXek-VG</t>
  </si>
  <si>
    <t xml:space="preserve">amzn.gr.SKU067430003-US-FBA-8-Zj4k9RI-AC</t>
  </si>
  <si>
    <t xml:space="preserve">amzn.gr.SKU067420001-US-FBA-8-jfy_2iq-LN</t>
  </si>
  <si>
    <t xml:space="preserve">amzn.gr.SKU067230004-FBA-sQOgUtmResJf-LN</t>
  </si>
  <si>
    <t xml:space="preserve">B0BYJFKMJR</t>
  </si>
  <si>
    <t xml:space="preserve">amzn.gr.SKU067230004-FBA-c5rI2VufVM5x-VG</t>
  </si>
  <si>
    <t xml:space="preserve">amzn.gr.SKU067100001-US-FBA-8-oizeiXY-LN</t>
  </si>
  <si>
    <t xml:space="preserve">amzn.gr.SKU067100001-US-FBA-8-nOqFugG-GD</t>
  </si>
  <si>
    <t xml:space="preserve">amzn.gr.SKU067100001-US-FBA-8-lIQDCUj-GD</t>
  </si>
  <si>
    <t xml:space="preserve">amzn.gr.SKU067100001-US-FBA-8-gkjm_Mn-AC</t>
  </si>
  <si>
    <t xml:space="preserve">amzn.gr.SKU067100001-US-FBA-8-WPQH7sx-LN</t>
  </si>
  <si>
    <t xml:space="preserve">amzn.gr.SKU067100001-US-FBA-8-UFOfB0k-LN</t>
  </si>
  <si>
    <t xml:space="preserve">amzn.gr.SKU067100001-US-FBA-8-EMvbz0D-VG</t>
  </si>
  <si>
    <t xml:space="preserve">amzn.gr.SKU067100001-US-FBA-8-7INaRL--AC</t>
  </si>
  <si>
    <t xml:space="preserve">amzn.gr.SKU067010004-US-FBA-8-rG6_MoS-LN</t>
  </si>
  <si>
    <t xml:space="preserve">amzn.gr.SKU067010004-US-FBA-8-oFQZznG-LN</t>
  </si>
  <si>
    <t xml:space="preserve">amzn.gr.SKU067010004-US-FBA-8-mZ4g4Mh-VG</t>
  </si>
  <si>
    <t xml:space="preserve">amzn.gr.SKU067010004-US-FBA-8-iMMgujD-LN</t>
  </si>
  <si>
    <t xml:space="preserve">amzn.gr.SKU066970012-US-FBA-8-ulya5FK-VG</t>
  </si>
  <si>
    <t xml:space="preserve">amzn.gr.SKU066970012-US-FBA-8-pcdB1al-LN</t>
  </si>
  <si>
    <t xml:space="preserve">amzn.gr.SKU066970012-US-FBA-8-_iZozXP-GD</t>
  </si>
  <si>
    <t xml:space="preserve">amzn.gr.SKU066970012-US-FBA-8-TBkr5ah-LN</t>
  </si>
  <si>
    <t xml:space="preserve">amzn.gr.SKU066970012-US-FBA-8-QIfmxyM-VG</t>
  </si>
  <si>
    <t xml:space="preserve">amzn.gr.SKU066970012-US-FBA-8-GrfkUyD-LN</t>
  </si>
  <si>
    <t xml:space="preserve">amzn.gr.SKU066970012-US-FBA-8-BZuS_pK-LN</t>
  </si>
  <si>
    <t xml:space="preserve">amzn.gr.SKU066970012-US-FBA-8-3iqxnSq-VG</t>
  </si>
  <si>
    <t xml:space="preserve">amzn.gr.SKU066970012-US-FBA-8-3iqxnSq-LN</t>
  </si>
  <si>
    <t xml:space="preserve">amzn.gr.SKU066970012-US-FBA-8-3iqxnSq-GD</t>
  </si>
  <si>
    <t xml:space="preserve">amzn.gr.SKU066970011-US-FBA-8-elK_osy-VG</t>
  </si>
  <si>
    <t xml:space="preserve">amzn.gr.SKU066970011-US-FBA-8-abRzj6b-AC</t>
  </si>
  <si>
    <t xml:space="preserve">amzn.gr.SKU066970011-US-FBA-8-Va_rMzJ-AC</t>
  </si>
  <si>
    <t xml:space="preserve">amzn.gr.SKU066970011-US-FBA-8-RmU9cRW-AC</t>
  </si>
  <si>
    <t xml:space="preserve">amzn.gr.SKU066970011-US-FBA-8-Or1XGdv-AC</t>
  </si>
  <si>
    <t xml:space="preserve">amzn.gr.SKU066970011-US-FBA-8-OlIy-OH-GD</t>
  </si>
  <si>
    <t xml:space="preserve">amzn.gr.SKU066970011-US-FBA-8-KNHzMwF-GD</t>
  </si>
  <si>
    <t xml:space="preserve">amzn.gr.SKU066970011-US-FBA-8-EBFNZ3v-VG</t>
  </si>
  <si>
    <t xml:space="preserve">amzn.gr.SKU066970011-US-FBA-8-Dj0S4x4-GD</t>
  </si>
  <si>
    <t xml:space="preserve">amzn.gr.SKU066970011-US-FBA-8-8GZovIq-AC</t>
  </si>
  <si>
    <t xml:space="preserve">amzn.gr.SKU066970009-US-FBA-8-xz8BEJK-AC</t>
  </si>
  <si>
    <t xml:space="preserve">amzn.gr.SKU066970009-US-FBA-8-wyjtyic-VG</t>
  </si>
  <si>
    <t xml:space="preserve">amzn.gr.SKU066970009-US-FBA-8-tnoSJ0t-AC</t>
  </si>
  <si>
    <t xml:space="preserve">amzn.gr.SKU066970009-US-FBA-8-oMT5G4W-AC</t>
  </si>
  <si>
    <t xml:space="preserve">amzn.gr.SKU066970009-US-FBA-8-ibR38Gf-VG</t>
  </si>
  <si>
    <t xml:space="preserve">amzn.gr.SKU066970009-US-FBA-8-fc0C4xr-VG</t>
  </si>
  <si>
    <t xml:space="preserve">amzn.gr.SKU066970009-US-FBA-8-Ws7IqTF-LN</t>
  </si>
  <si>
    <t xml:space="preserve">amzn.gr.SKU066970009-US-FBA-8-LUKcaL7-VG</t>
  </si>
  <si>
    <t xml:space="preserve">amzn.gr.SKU066970009-US-FBA-8-KaMYSIC-LN</t>
  </si>
  <si>
    <t xml:space="preserve">amzn.gr.SKU066970009-US-FBA-8-IrHZDBi-VG</t>
  </si>
  <si>
    <t xml:space="preserve">amzn.gr.SKU066970009-US-FBA-8-HaEmnAf-GD</t>
  </si>
  <si>
    <t xml:space="preserve">amzn.gr.SKU066970009-US-FBA-8-FCl93-K-GD</t>
  </si>
  <si>
    <t xml:space="preserve">amzn.gr.SKU066970009-US-FBA-8-5ZWoyKv-VG</t>
  </si>
  <si>
    <t xml:space="preserve">amzn.gr.SKU066970009-US-FBA-8-3InFppp-VG</t>
  </si>
  <si>
    <t xml:space="preserve">amzn.gr.SKU0669700082-US-FBA-8-SI_0Lk-LN</t>
  </si>
  <si>
    <t xml:space="preserve">amzn.gr.SKU0669700082-US-FBA-8-8aJiEt-LN</t>
  </si>
  <si>
    <t xml:space="preserve">amzn.gr.SKU066970008-0-US-FBA--k6X8oT-LN</t>
  </si>
  <si>
    <t xml:space="preserve">amzn.gr.SKU066970008-0-US-FBA--UcrcZF-LN</t>
  </si>
  <si>
    <t xml:space="preserve">amzn.gr.SKU066970008-0-US-FBA--870G4_-LN</t>
  </si>
  <si>
    <t xml:space="preserve">amzn.gr.SKU0669700072-US-FBA-8-xheHva-VG</t>
  </si>
  <si>
    <t xml:space="preserve">amzn.gr.SKU0669700072-US-FBA-8-oTKs_H-LN</t>
  </si>
  <si>
    <t xml:space="preserve">amzn.gr.SKU0669700072-US-FBA-8-S5vDDf-VG</t>
  </si>
  <si>
    <t xml:space="preserve">amzn.gr.SKU0669700072-US-FBA-8-MPki8x-LN</t>
  </si>
  <si>
    <t xml:space="preserve">amzn.gr.SKU0669700072-US-FBA-8-DSbTf3-LN</t>
  </si>
  <si>
    <t xml:space="preserve">amzn.gr.SKU0669700072-US-FBA-8-4w-XgB-LN</t>
  </si>
  <si>
    <t xml:space="preserve">amzn.gr.SKU0669700072-US-FBA-8--_Ded_-LN</t>
  </si>
  <si>
    <t xml:space="preserve">amzn.gr.SKU066970007-US-FBA-8-8fyBHlh-LN</t>
  </si>
  <si>
    <t xml:space="preserve">amzn.gr.SKU066970006-0-US-FBA--pa8X5U-GD</t>
  </si>
  <si>
    <t xml:space="preserve">amzn.gr.SKU066970006-0-US-FBA--nb7LPd-VG</t>
  </si>
  <si>
    <t xml:space="preserve">amzn.gr.SKU066970006-0-US-FBA--khlFKx-GD</t>
  </si>
  <si>
    <t xml:space="preserve">amzn.gr.SKU066970006-0-US-FBA--f43iPK-VG</t>
  </si>
  <si>
    <t xml:space="preserve">amzn.gr.SKU066970006-0-US-FBA--G1uHJF-GD</t>
  </si>
  <si>
    <t xml:space="preserve">amzn.gr.SKU066970006-0-US-FBA--7CPzg0-LN</t>
  </si>
  <si>
    <t xml:space="preserve">amzn.gr.SKU066970006-0-US-FBA--67XYf--LN</t>
  </si>
  <si>
    <t xml:space="preserve">amzn.gr.SKU066970006-0-US-FBA--4V1JeX-LN</t>
  </si>
  <si>
    <t xml:space="preserve">amzn.gr.SKU066970006-0-US-FBA--0I1tD4-GD</t>
  </si>
  <si>
    <t xml:space="preserve">amzn.gr.SKU066970004-0-US-FBA--xCa8gb-GD</t>
  </si>
  <si>
    <t xml:space="preserve">amzn.gr.SKU066970004-0-US-FBA--ocqSh5-LN</t>
  </si>
  <si>
    <t xml:space="preserve">amzn.gr.SKU066970004-0-US-FBA--XAl1EK-VG</t>
  </si>
  <si>
    <t xml:space="preserve">amzn.gr.SKU066970004-0-US-FBA--3GjqV3-LN</t>
  </si>
  <si>
    <t xml:space="preserve">amzn.gr.SKU066970003-US-FBA-8-sbBNcDJ-GD</t>
  </si>
  <si>
    <t xml:space="preserve">amzn.gr.SKU066970003-US-FBA-8-crzFxvV-AC</t>
  </si>
  <si>
    <t xml:space="preserve">amzn.gr.SKU066970003-US-FBA-8-YgV76NJ-GD</t>
  </si>
  <si>
    <t xml:space="preserve">amzn.gr.SKU066970003-US-FBA-8-WdnrdUk-AC</t>
  </si>
  <si>
    <t xml:space="preserve">amzn.gr.SKU066970003-US-FBA-8-UQR4qz4-VG</t>
  </si>
  <si>
    <t xml:space="preserve">amzn.gr.SKU066970003-US-FBA-8-QgAwm0w-GD</t>
  </si>
  <si>
    <t xml:space="preserve">amzn.gr.SKU066970003-US-FBA-8-FdXPPQe-GD</t>
  </si>
  <si>
    <t xml:space="preserve">amzn.gr.SKU066970003-US-FBA-8-9cit4TC-VG</t>
  </si>
  <si>
    <t xml:space="preserve">amzn.gr.SKU066970003-US-FBA-8-6xYWcc2-VG</t>
  </si>
  <si>
    <t xml:space="preserve">amzn.gr.SKU066970003-US-FBA-8-06vv8o7-AC</t>
  </si>
  <si>
    <t xml:space="preserve">amzn.gr.SKU066970002-US-FBA-8-xScaKJ6-LN</t>
  </si>
  <si>
    <t xml:space="preserve">amzn.gr.SKU066970002-US-FBA-8-Y0l7wDi-VG</t>
  </si>
  <si>
    <t xml:space="preserve">amzn.gr.SKU066970002-US-FBA-8-P8zEzLI-LN</t>
  </si>
  <si>
    <t xml:space="preserve">amzn.gr.SKU066970001-US-FBA-8-wDaiJ4C-VG</t>
  </si>
  <si>
    <t xml:space="preserve">amzn.gr.SKU066970001-US-FBA-8-u7xMlie-GD</t>
  </si>
  <si>
    <t xml:space="preserve">amzn.gr.SKU066970001-US-FBA-8-iTBaSE5-LN</t>
  </si>
  <si>
    <t xml:space="preserve">amzn.gr.SKU066970001-US-FBA-8-gqyGVM_-AC</t>
  </si>
  <si>
    <t xml:space="preserve">amzn.gr.SKU066970001-US-FBA-8-f5lmna4-VG</t>
  </si>
  <si>
    <t xml:space="preserve">amzn.gr.SKU066970001-US-FBA-8-XvRBNF_-GD</t>
  </si>
  <si>
    <t xml:space="preserve">amzn.gr.SKU066970001-US-FBA-8-XeYLuRo-GD</t>
  </si>
  <si>
    <t xml:space="preserve">amzn.gr.SKU066970001-US-FBA-8-PwcnaZO-VG</t>
  </si>
  <si>
    <t xml:space="preserve">amzn.gr.SKU066970001-US-FBA-8-O4JGvYy-LN</t>
  </si>
  <si>
    <t xml:space="preserve">amzn.gr.SKU066970001-US-FBA-8-NGKI2B8-LN</t>
  </si>
  <si>
    <t xml:space="preserve">amzn.gr.SKU066970001-US-FBA-8-DTlP_8M-AC</t>
  </si>
  <si>
    <t xml:space="preserve">amzn.gr.SKU066970001-US-FBA-8-7KGL7ln-LN</t>
  </si>
  <si>
    <t xml:space="preserve">amzn.gr.SKU066970001-US-FBA-8-0Gvro1E-GD</t>
  </si>
  <si>
    <t xml:space="preserve">amzn.gr.SKU06690-US-FBA-8-q2c_vZEB07g-VG</t>
  </si>
  <si>
    <t xml:space="preserve">amzn.gr.SKU06690-US-FBA-8-pU3hpnzZ7kE-GD</t>
  </si>
  <si>
    <t xml:space="preserve">amzn.gr.SKU06690-US-FBA-8-pOsYsxChuPh-LN</t>
  </si>
  <si>
    <t xml:space="preserve">amzn.gr.SKU06690-US-FBA-8-or1qCSvr2JA-LN</t>
  </si>
  <si>
    <t xml:space="preserve">amzn.gr.SKU06690-US-FBA-8-nvM4nrFECbp-LN</t>
  </si>
  <si>
    <t xml:space="preserve">amzn.gr.SKU06690-US-FBA-8-mypI4NQF0XF-VG</t>
  </si>
  <si>
    <t xml:space="preserve">amzn.gr.SKU06690-US-FBA-8-iutF6n_PPGO-VG</t>
  </si>
  <si>
    <t xml:space="preserve">amzn.gr.SKU06690-US-FBA-8-dzZ2mYwvd62-VG</t>
  </si>
  <si>
    <t xml:space="preserve">amzn.gr.SKU06690-US-FBA-8-XtVcF-aA8zK-AC</t>
  </si>
  <si>
    <t xml:space="preserve">amzn.gr.SKU06690-US-FBA-8-UIwC42aJETx-LN</t>
  </si>
  <si>
    <t xml:space="preserve">amzn.gr.SKU06690-US-FBA-8-TY5VooSBz4u-GD</t>
  </si>
  <si>
    <t xml:space="preserve">amzn.gr.SKU06690-US-FBA-8-TAsfnvT8OPR-GD</t>
  </si>
  <si>
    <t xml:space="preserve">amzn.gr.SKU06690-US-FBA-8-SY1BKitYlKa-VG</t>
  </si>
  <si>
    <t xml:space="preserve">amzn.gr.SKU06690-US-FBA-8-G1jKRbEacLd-VG</t>
  </si>
  <si>
    <t xml:space="preserve">amzn.gr.SKU06690-US-FBA-8-9Rt2G3wlR90-LN</t>
  </si>
  <si>
    <t xml:space="preserve">amzn.gr.SKU06690-US-FBA-8-5YSJVae4swT-LN</t>
  </si>
  <si>
    <t xml:space="preserve">amzn.gr.SKU06690-US-FBA-8-5G_jRO8HZmA-GD</t>
  </si>
  <si>
    <t xml:space="preserve">amzn.gr.SKU06690-US-FBA-8-1NvkfGNQirZ-AC</t>
  </si>
  <si>
    <t xml:space="preserve">amzn.gr.SKU066830001-US-8-FBA-uoeyNuI-LN</t>
  </si>
  <si>
    <t xml:space="preserve">amzn.gr.SKU066830001-US-8-FBA-jG1PCuM-VG</t>
  </si>
  <si>
    <t xml:space="preserve">amzn.gr.SKU066830001-US-8-FBA-biKjQ8d-VG</t>
  </si>
  <si>
    <t xml:space="preserve">amzn.gr.SKU066830001-US-8-FBA-X1_aarq-VG</t>
  </si>
  <si>
    <t xml:space="preserve">amzn.gr.SKU066830001-US-8-FBA-TlGJ_Uf-GD</t>
  </si>
  <si>
    <t xml:space="preserve">amzn.gr.SKU066830001-US-8-FBA-ESCsl-r-GD</t>
  </si>
  <si>
    <t xml:space="preserve">amzn.gr.SKU066730003-US-FBA-8-kFTU9Mg-LN</t>
  </si>
  <si>
    <t xml:space="preserve">amzn.gr.SKU066730003-US-FBA-8-DsXoM7J-GD</t>
  </si>
  <si>
    <t xml:space="preserve">amzn.gr.RFQZ012M0A01-US-FBA-8-zuiJO6t-VG</t>
  </si>
  <si>
    <t xml:space="preserve">amzn.gr.RFQZ012M0A01-US-FBA-8-f8dgkAy-LN</t>
  </si>
  <si>
    <t xml:space="preserve">amzn.gr.RFQZ012M0A01-US-FBA-8-TY-15RU-AC</t>
  </si>
  <si>
    <t xml:space="preserve">amzn.gr.RFQZ012D0A01-US-FBA-8-bwTFlEa-LN</t>
  </si>
  <si>
    <t xml:space="preserve">amzn.gr.RFQZ012D0A01-US-FBA-8-LLCWv5i-LN</t>
  </si>
  <si>
    <t xml:space="preserve">amzn.gr.New-SKU120760001-oXyjG4yXdms7-LN</t>
  </si>
  <si>
    <t xml:space="preserve">amzn.gr.New-SKU120760001-kvRbFLYsWObH-GD</t>
  </si>
  <si>
    <t xml:space="preserve">amzn.gr.New-SKU120760001-kjN0mP4CiNjz-GD</t>
  </si>
  <si>
    <t xml:space="preserve">amzn.gr.New-SKU120760001-WVphi3BPy6OO-AC</t>
  </si>
  <si>
    <t xml:space="preserve">amzn.gr.New-SKU120760001-SxxHcotqpYVW-LN</t>
  </si>
  <si>
    <t xml:space="preserve">amzn.gr.New-SKU120760001-OhjhY_5fI-MN-LN</t>
  </si>
  <si>
    <t xml:space="preserve">amzn.gr.New-SKU120760001-MCNx_3pfaioN-LN</t>
  </si>
  <si>
    <t xml:space="preserve">amzn.gr.New-SKU120760001-EUIdfTQWaOha-LN</t>
  </si>
  <si>
    <t xml:space="preserve">amzn.gr.New-SKU120760001-B0CnNWxM3_4H-AC</t>
  </si>
  <si>
    <t xml:space="preserve">amzn.gr.New-SKU120760001-4IFNEXUaEAbF-GD</t>
  </si>
  <si>
    <t xml:space="preserve">amzn.gr.New-SKU120760001-3RPXX9rYNA8R-LN</t>
  </si>
  <si>
    <t xml:space="preserve">amzn.gr.New-SKU120760001-1xrFIhvt5lTf-VG</t>
  </si>
  <si>
    <t xml:space="preserve">amzn.gr.New-SKU120760001-0oguZIc3nb7W-VG</t>
  </si>
  <si>
    <t xml:space="preserve">amzn.gr.New-SKU120760001--tKlUNuzVA67-GD</t>
  </si>
  <si>
    <t xml:space="preserve">amzn.gr.NBQZ051D0A1-US-FBA-8-x8LfuoJs-LN</t>
  </si>
  <si>
    <t xml:space="preserve">amzn.gr.NBQZ051D0A1-US-FBA-8-p7TW4q7f-LN</t>
  </si>
  <si>
    <t xml:space="preserve">amzn.gr.NBQZ051D0A1-US-FBA-8-o4nakNjM-LN</t>
  </si>
  <si>
    <t xml:space="preserve">amzn.gr.NBQZ051D0A1-US-FBA-8-leXZFO9e-LN</t>
  </si>
  <si>
    <t xml:space="preserve">amzn.gr.NBQZ051D0A1-US-FBA-8-hM5B4Pv_-VG</t>
  </si>
  <si>
    <t xml:space="preserve">amzn.gr.NBQZ051D0A1-US-FBA-8-XDZgxjDC-LN</t>
  </si>
  <si>
    <t xml:space="preserve">amzn.gr.NBQZ051D0A1-US-FBA-8-UgXIEpCj-LN</t>
  </si>
  <si>
    <t xml:space="preserve">amzn.gr.NBQZ051D0A1-US-FBA-8-3o6DRXSV-LN</t>
  </si>
  <si>
    <t xml:space="preserve">amzn.gr.NBQZ031T0A1-US-FBA-8-mVV9vqLt-LN</t>
  </si>
  <si>
    <t xml:space="preserve">amzn.gr.NBQZ031T0A1-US-FBA-8-ZuBPN27A-LN</t>
  </si>
  <si>
    <t xml:space="preserve">amzn.gr.NBQZ011T0A1-US-FBA-8-nNJVGs1L-LN</t>
  </si>
  <si>
    <t xml:space="preserve">amzn.gr.NBQZ011T0A1-US-FBA-8-Qa0OxjeO-AC</t>
  </si>
  <si>
    <t xml:space="preserve">amzn.gr.NBQZ011T0A1-US-FBA-8-IdmH9RbO-LN</t>
  </si>
  <si>
    <t xml:space="preserve">amzn.gr.NBQZ011T0A1-US-FBA-8-5PibZQB--LN</t>
  </si>
  <si>
    <t xml:space="preserve">amzn.gr.NBQZ011T0A1-2-US-FBA-8-X-u35x-LN</t>
  </si>
  <si>
    <t xml:space="preserve">amzn.gr.HZQZ011M0A01-US-FBA-8-mK2_bKJ-LN</t>
  </si>
  <si>
    <t xml:space="preserve">amzn.gr.HZQZ011M0A01-US-FBA-8-j-RJ3SX-LN</t>
  </si>
  <si>
    <t xml:space="preserve">amzn.gr.HZQZ011M0A01-US-FBA-8-23NX437-LN</t>
  </si>
  <si>
    <t xml:space="preserve">amzn.gr.GZDZ031D0A01-US-FBA-8-AVlITHA-LN</t>
  </si>
  <si>
    <t xml:space="preserve">amzn.gr.FGDZ041M0A01-US-FBA-8-bOpGYCA-LN</t>
  </si>
  <si>
    <t xml:space="preserve">amzn.gr.FGDZ041M0A01-US-FBA-8-L88e7xJ-LN</t>
  </si>
  <si>
    <t xml:space="preserve">amzn.gr.FGDZ041M0A01-US-FBA-8-BrOhmk6-LN</t>
  </si>
  <si>
    <t xml:space="preserve">amzn.gr.DFSZ041D0A01-US-FBA-8-m4KCEuk-VG</t>
  </si>
  <si>
    <t xml:space="preserve">amzn.gr.DFSZ031M0A01-US-FBA-8-heSzN1g-VG</t>
  </si>
  <si>
    <t xml:space="preserve">amzn.gr.DFSZ031M0A01-US-FBA-8-PXD8VDI-LN</t>
  </si>
  <si>
    <t xml:space="preserve">amzn.gr.DFSZ031M0A01-US-FBA-8-NPbdAc2-LN</t>
  </si>
  <si>
    <t xml:space="preserve">amzn.gr.DFSZ031M0A01-US-FBA-8-Eso3K6C-LN</t>
  </si>
  <si>
    <t xml:space="preserve">amzn.gr.DFSZ031D0A01-US-FBA-8-30YLMuY-LN</t>
  </si>
  <si>
    <t xml:space="preserve">amzn.gr.CQBZ041M0A1-US-FBA-5-xs2BgHYv-LN</t>
  </si>
  <si>
    <t xml:space="preserve">amzn.gr.CQBZ041M0A1-US-FBA-5-jIgEhJOu-LN</t>
  </si>
  <si>
    <t xml:space="preserve">amzn.gr.CQBZ041M0A1-US-FBA-5-QBVH39sY-LN</t>
  </si>
  <si>
    <t xml:space="preserve">amzn.gr.CCQZ022M0A0-US-FBA-8-WeQn1Yft-LN</t>
  </si>
  <si>
    <t xml:space="preserve">WW-B0F3WPZPWJ</t>
  </si>
  <si>
    <t xml:space="preserve">SKU121190001-US-FBA-8</t>
  </si>
  <si>
    <t xml:space="preserve">SKU121180001-US-FBA-8</t>
  </si>
  <si>
    <t xml:space="preserve">SKU120940001-US-8-A1</t>
  </si>
  <si>
    <t xml:space="preserve">SKU071130001-US-FBA-8-New</t>
  </si>
  <si>
    <t xml:space="preserve">SKU070730005-US-FBA-8</t>
  </si>
  <si>
    <t xml:space="preserve">B0DT98KWH7</t>
  </si>
  <si>
    <t xml:space="preserve">SKU070590001-US-FBA-8</t>
  </si>
  <si>
    <t xml:space="preserve">SKU070220001-2-US-FBA-8</t>
  </si>
  <si>
    <t xml:space="preserve">B0F9FN18KV</t>
  </si>
  <si>
    <t xml:space="preserve">SKU070160001-US-FBA-8</t>
  </si>
  <si>
    <t xml:space="preserve">SKU070120008-US-FBA-8</t>
  </si>
  <si>
    <t xml:space="preserve">SKU070120007-US-FBA-8</t>
  </si>
  <si>
    <t xml:space="preserve">SKU070020004-US-FBA-8</t>
  </si>
  <si>
    <t xml:space="preserve">B0B1D9YPJ5</t>
  </si>
  <si>
    <t xml:space="preserve">SKU067520004-CA-FBA-8</t>
  </si>
  <si>
    <t xml:space="preserve">SKU067510004-CA-FBA-8</t>
  </si>
  <si>
    <t xml:space="preserve">SKU067490004-US-FBA-8</t>
  </si>
  <si>
    <t xml:space="preserve">SKU067490003-US-FBA-8</t>
  </si>
  <si>
    <t xml:space="preserve">SKU067260001-1-US-FBA-8-G1</t>
  </si>
  <si>
    <t xml:space="preserve">SKU067240001-US-8-FBA</t>
  </si>
  <si>
    <t xml:space="preserve">B0CB1CLHP2</t>
  </si>
  <si>
    <t xml:space="preserve">SKU067090001</t>
  </si>
  <si>
    <t xml:space="preserve">B0C98K3YNJ</t>
  </si>
  <si>
    <t xml:space="preserve">SKU06709-FBA-8-2</t>
  </si>
  <si>
    <t xml:space="preserve">B0C3LW3JQL</t>
  </si>
  <si>
    <t xml:space="preserve">RRJZ011M0A01-US-FBA-8</t>
  </si>
  <si>
    <t xml:space="preserve">RFQZ012M0A01-FBA-US-8</t>
  </si>
  <si>
    <t xml:space="preserve">New-SKU120760001-Q1</t>
  </si>
  <si>
    <t xml:space="preserve">LED260615</t>
  </si>
  <si>
    <t xml:space="preserve">B0H5BMNLGQ</t>
  </si>
  <si>
    <t xml:space="preserve">GZDZ061M0A01-FBA-8</t>
  </si>
  <si>
    <t xml:space="preserve">GZDZ061D0A01-FBA-8</t>
  </si>
  <si>
    <t xml:space="preserve">GZDZ031T0A01-AMZ8-US</t>
  </si>
  <si>
    <t xml:space="preserve">DBQZ021T0A01-US-FBA-8</t>
  </si>
  <si>
    <t xml:space="preserve">DBQZ021D0A01-US-FBA-8</t>
  </si>
  <si>
    <t xml:space="preserve">DBQZ011M0A01-US-FBA-8</t>
  </si>
  <si>
    <t xml:space="preserve">CQBZ061T0A1-US-FBA-8</t>
  </si>
  <si>
    <t xml:space="preserve">CQBZ021D0A1-US-FBA-8</t>
  </si>
  <si>
    <t xml:space="preserve">A-B0DSG3GJT8</t>
  </si>
  <si>
    <t xml:space="preserve">amzn.gr.SKU070210001-US-FBA-8-XX-9zID-VG</t>
  </si>
  <si>
    <t xml:space="preserve">amzn.gr.SKU070210001-US-FBA-8-TliLGIx-GD</t>
  </si>
  <si>
    <t xml:space="preserve">amzn.gr.SKU070210001-US-FBA-8-CQewbtC-GD</t>
  </si>
  <si>
    <t xml:space="preserve">amzn.gr.SKU070120007-US-FBA-8-sSCVvnW-AC</t>
  </si>
  <si>
    <t xml:space="preserve">amzn.gr.SKU070120007-US-FBA-8-nUItt01-AC</t>
  </si>
  <si>
    <t xml:space="preserve">amzn.gr.SKU070120007-US-FBA-8-jnc95Nw-GD</t>
  </si>
  <si>
    <t xml:space="preserve">amzn.gr.SKU070120007-US-FBA-8-ew8XvB--LN</t>
  </si>
  <si>
    <t xml:space="preserve">amzn.gr.SKU070120007-US-FBA-8-dH80Z1E-GD</t>
  </si>
  <si>
    <t xml:space="preserve">amzn.gr.SKU070120007-US-FBA-8-bppT8gx-LN</t>
  </si>
  <si>
    <t xml:space="preserve">amzn.gr.SKU070120007-US-FBA-8-Y0Amu-2-AC</t>
  </si>
  <si>
    <t xml:space="preserve">amzn.gr.SKU070120007-US-FBA-8-8FfD_Wd-GD</t>
  </si>
  <si>
    <t xml:space="preserve">amzn.gr.SKU070120007-US-FBA-8-290k0m1-GD</t>
  </si>
  <si>
    <t xml:space="preserve">amzn.gr.SKU070120007-US-FBA-8-24r6PfK-VG</t>
  </si>
  <si>
    <t xml:space="preserve">amzn.gr.SKU070120004-US-FBA-8-H7g8Gvc-AC</t>
  </si>
  <si>
    <t xml:space="preserve">amzn.gr.SKU070120004-US-FBA-8-Gszr24h-VG</t>
  </si>
  <si>
    <t xml:space="preserve">amzn.gr.SKU070120004-US-FBA-8-Dwc3YAt-GD</t>
  </si>
  <si>
    <t xml:space="preserve">amzn.gr.SKU070120004-US-FBA-8-DMFb3UE-AC</t>
  </si>
  <si>
    <t xml:space="preserve">amzn.gr.SKU070120001-US-FBA-8-N_udegh-VG</t>
  </si>
  <si>
    <t xml:space="preserve">amzn.gr.SKU070120001-US-FBA-8-F_EwHL4-VG</t>
  </si>
  <si>
    <t xml:space="preserve">amzn.gr.SKU070120001-US-FBA-8-CN_Zuiz-LN</t>
  </si>
  <si>
    <t xml:space="preserve">amzn.gr.SKU066970014-US-FBA-8-Onj1LTO-LN</t>
  </si>
  <si>
    <t xml:space="preserve">B0CRHM7QMH</t>
  </si>
  <si>
    <t xml:space="preserve">amzn.gr.SKU066970007-US-FBA-8-gWUlptt-VG</t>
  </si>
  <si>
    <t xml:space="preserve">amzn.gr.SKU066970007-US-FBA-8-K5CNXo--LN</t>
  </si>
  <si>
    <t xml:space="preserve">amzn.gr.SKU066970007-US-FBA-8-BdGGTPy-GD</t>
  </si>
  <si>
    <t xml:space="preserve">amzn.gr.SKU066970007-US-FBA-8-6eMvE9H-LN</t>
  </si>
  <si>
    <t xml:space="preserve">amzn.gr.SKU066970006-0-US-FBA--ZoTGGK-LN</t>
  </si>
  <si>
    <t xml:space="preserve">amzn.gr.SKU066970006-0-US-FBA--AWeaxn-LN</t>
  </si>
  <si>
    <t xml:space="preserve">amzn.gr.SKU066970006-0-US-FBA--7T6pqv-VG</t>
  </si>
  <si>
    <t xml:space="preserve">amzn.gr.SKU066970002-US-FBA-8-xg2318E-LN</t>
  </si>
  <si>
    <t xml:space="preserve">amzn.gr.SKU066970002-US-FBA-8-hMWDimj-LN</t>
  </si>
  <si>
    <t xml:space="preserve">amzn.gr.SKU066970002-US-FBA-8-_sk7yDv-GD</t>
  </si>
  <si>
    <t xml:space="preserve">amzn.gr.SKU066970002-US-FBA-8-Hfms7PA-LN</t>
  </si>
  <si>
    <t xml:space="preserve">amzn.gr.SKU066970002-US-FBA-8-G4w5iR8-LN</t>
  </si>
  <si>
    <t xml:space="preserve">amzn.gr.SKU066970002-US-FBA-8-CWYn7Bm-GD</t>
  </si>
  <si>
    <t xml:space="preserve">amzn.gr.SKU066970002-US-FBA-8-3P7VMxC-GD</t>
  </si>
  <si>
    <t xml:space="preserve">SKU120920001-CA-FBA-8-NEW</t>
  </si>
  <si>
    <t xml:space="preserve">SKU070210004-2-CA-FBA-8</t>
  </si>
  <si>
    <t xml:space="preserve">SKU070120008-CA-FBA-8</t>
  </si>
  <si>
    <t xml:space="preserve">SKU070120007-CA-FBA-8</t>
  </si>
  <si>
    <t xml:space="preserve">SKU067820002-CA-FBA-8</t>
  </si>
  <si>
    <t xml:space="preserve">SKU067100002-CA-FBA-8</t>
  </si>
  <si>
    <t xml:space="preserve">SKU067100001-CA-FBA-8</t>
  </si>
  <si>
    <t xml:space="preserve">SKU066970014-US-FBA-8</t>
  </si>
  <si>
    <t xml:space="preserve">SKU066970004-CA-FBA-8</t>
  </si>
  <si>
    <t xml:space="preserve">PZ-BV08-F4JP</t>
  </si>
  <si>
    <t xml:space="preserve">GZDZ031M0A01-CA-FBA-8</t>
  </si>
  <si>
    <t xml:space="preserve">GZDZ031D0A01-CA-FBA-8</t>
  </si>
  <si>
    <t xml:space="preserve">amzn.gr.SKU070460005-EU-8-FBA-37Yk6yP-LN</t>
  </si>
  <si>
    <t xml:space="preserve">amzn.gr.SKU067420005-EU-8-FBA-O4cmxDr-VG</t>
  </si>
  <si>
    <t xml:space="preserve">amzn.gr.SKU071000002-EU-5-FBA-NrCQqln-LN</t>
  </si>
  <si>
    <t xml:space="preserve">amzn.gr.SKU071000001-EU-5-FBA-JsdAjVn-LN</t>
  </si>
  <si>
    <t xml:space="preserve">amzn.gr.SKU070460006-EU-8-FBA-QDUlbjF-VG</t>
  </si>
  <si>
    <t xml:space="preserve">amzn.gr.SKU070460005-EU-8-FBA-qWeezZG-LN</t>
  </si>
  <si>
    <t xml:space="preserve">amzn.gr.SKU070460005-EU-8-FBA-g5OQXMs-VG</t>
  </si>
  <si>
    <t xml:space="preserve">amzn.gr.SKU0701070001-EU-8-FBA-mXOKxq-LN</t>
  </si>
  <si>
    <t xml:space="preserve">amzn.gr.SKU067730003-EU-8-FBA-YeXvNmN-LN</t>
  </si>
  <si>
    <t xml:space="preserve">amzn.gr.SKU067730003-EU-8-FBA-DppCVsb-VG</t>
  </si>
  <si>
    <t xml:space="preserve">amzn.gr.SKU067420005-EU-8-FBA-o8mu0K3-LN</t>
  </si>
  <si>
    <t xml:space="preserve">amzn.gr.SKU067420005-EU-8-FBA-BATCXA4-VG</t>
  </si>
  <si>
    <t xml:space="preserve">amzn.gr.SKU067420005-EU-8-FBA-BATCXA4-LN</t>
  </si>
  <si>
    <t xml:space="preserve">amzn.gr.SCCZ032T0A01-FBA-8-EU-qaCWxLo-LN</t>
  </si>
  <si>
    <t xml:space="preserve">amzn.gr.DYJZ031T0A2-FBA-EU-8-O1VhBWMZ-VG</t>
  </si>
  <si>
    <t xml:space="preserve">SKU12071-EU-8-FBA</t>
  </si>
  <si>
    <t xml:space="preserve">B0DWXB16ZX</t>
  </si>
  <si>
    <t xml:space="preserve">SKU070930001-EU-8-FBA</t>
  </si>
  <si>
    <t xml:space="preserve">B0DX24QB62</t>
  </si>
  <si>
    <t xml:space="preserve">SKU070710003-EU-8-FBA</t>
  </si>
  <si>
    <t xml:space="preserve">B0DHD2KP1B</t>
  </si>
  <si>
    <t xml:space="preserve">amzn.gr.SKU070770003-EU-8-FBA-iyOmba9-GD</t>
  </si>
  <si>
    <t xml:space="preserve">amzn.gr.SKU070770003-EU-8-FBA-Rz7bnMy-VG</t>
  </si>
  <si>
    <t xml:space="preserve">amzn.gr.CQBZ011T0A2-EU-8-FBA--cplchZF-AC</t>
  </si>
  <si>
    <t xml:space="preserve">amzn.gr.SKU067730002-EU-8-FBA-fb7IFUi-VG</t>
  </si>
  <si>
    <t xml:space="preserve">SKU031300004-US-9-FBA</t>
  </si>
  <si>
    <t xml:space="preserve">B0BRYZH7KH</t>
  </si>
  <si>
    <t xml:space="preserve">SKU070090001-US-10-FBA-2</t>
  </si>
  <si>
    <t xml:space="preserve">B0C2GZGJCK</t>
  </si>
  <si>
    <t xml:space="preserve">SKU031050003-US-10-FBA</t>
  </si>
  <si>
    <t xml:space="preserve">B09STJ8Y8Y</t>
  </si>
  <si>
    <t xml:space="preserve">amzn.gr.SKU120850007-UK-10-FBA-Fa3uIQ-LN</t>
  </si>
  <si>
    <t xml:space="preserve">amzn.gr.SKU120680004-UK-10-FBA-hkwZKR-LN</t>
  </si>
  <si>
    <t xml:space="preserve">B0F4K3QRDX</t>
  </si>
  <si>
    <t xml:space="preserve">amzn.gr.SKU120680004-UK-10-FBA-41dK7N-LN</t>
  </si>
  <si>
    <t xml:space="preserve">amzn.gr.SKU120650008-UK-10-FBA-mARMXe-VG</t>
  </si>
  <si>
    <t xml:space="preserve">amzn.gr.SKU120650008-UK-10-FBA-RYquKn-VG</t>
  </si>
  <si>
    <t xml:space="preserve">amzn.gr.SKU120650008-UK-10-FBA-QpFJX5-AC</t>
  </si>
  <si>
    <t xml:space="preserve">amzn.gr.SKU120650008-UK-10-FBA-O7d1r9-LN</t>
  </si>
  <si>
    <t xml:space="preserve">amzn.gr.SKU120650008-UK-10-FBA-8Y_Usc-VG</t>
  </si>
  <si>
    <t xml:space="preserve">amzn.gr.SKU120650008-UK-10-FBA-2uI2Fb-LN</t>
  </si>
  <si>
    <t xml:space="preserve">amzn.gr.SKU160040003-EU-10-FBA-sOl4m2-LN</t>
  </si>
  <si>
    <t xml:space="preserve">amzn.gr.SKU120860004-EU-10-FBA-mPvQyy-LN</t>
  </si>
  <si>
    <t xml:space="preserve">amzn.gr.SKU120850007-EU-10-FBA-2Er4Cp-GD</t>
  </si>
  <si>
    <t xml:space="preserve">amzn.gr.SKU070500003-EU-10-FBA-jh2ahW-VG</t>
  </si>
  <si>
    <t xml:space="preserve">amzn.gr.SCCZ011T0A2-EU-10-FBA-CXSjHl9-VG</t>
  </si>
  <si>
    <t xml:space="preserve">amzn.gr.BGSZ011T0A2-EU-10-FBA-abzR1Y--AC</t>
  </si>
  <si>
    <t xml:space="preserve">amzn.gr.BGSZ011T0A2-EU-10-FBA-2DYODwy-LN</t>
  </si>
  <si>
    <t xml:space="preserve">SKU120850007-EU-10-FBA</t>
  </si>
  <si>
    <t xml:space="preserve">SKU070320003-EU-10-FBA</t>
  </si>
  <si>
    <t xml:space="preserve">B0C9TF651X</t>
  </si>
  <si>
    <t xml:space="preserve">SKU070320002-EU-10-FBA</t>
  </si>
  <si>
    <t xml:space="preserve">B0C9TH91PM</t>
  </si>
  <si>
    <t xml:space="preserve">SKU070300003-eu-10-FBA</t>
  </si>
  <si>
    <t xml:space="preserve">B0CBTLRVPC</t>
  </si>
  <si>
    <t xml:space="preserve">SKU070110003-EU-10-FBA</t>
  </si>
  <si>
    <t xml:space="preserve">SKU031060001-EU-10-FBA</t>
  </si>
  <si>
    <t xml:space="preserve">B09STKBSYC</t>
  </si>
  <si>
    <t xml:space="preserve">SKU031050001-EU-10-FBA</t>
  </si>
  <si>
    <t xml:space="preserve">B09STMYBWK</t>
  </si>
  <si>
    <t xml:space="preserve">SKU030210005-EU-10-FBA</t>
  </si>
  <si>
    <t xml:space="preserve">B09MKGB5KJ</t>
  </si>
  <si>
    <t xml:space="preserve">SKU030210004-EU-10-FBA</t>
  </si>
  <si>
    <t xml:space="preserve">SKU030200006-EU-10-FBA</t>
  </si>
  <si>
    <t xml:space="preserve">B09MKDVCGN</t>
  </si>
  <si>
    <t xml:space="preserve">SKU030200004-EU-10-FBA</t>
  </si>
  <si>
    <t xml:space="preserve">B09MKDT5R2</t>
  </si>
  <si>
    <t xml:space="preserve">amzn.gr.SKU160040003-EU-10-FBA-J6BEwz-AC</t>
  </si>
  <si>
    <t xml:space="preserve">amzn.gr.SKU160040003-EU-10-FBA-9--vxb-GD</t>
  </si>
  <si>
    <t xml:space="preserve">amzn.gr.SCCZ011T0A2-EU-10-FBA-UQL5Sz5-GD</t>
  </si>
  <si>
    <t xml:space="preserve">amzn.gr.SKU120680004-EU-10-FBA-O6v7n9-LN</t>
  </si>
  <si>
    <t xml:space="preserve">amzn.gr.XBJZ131M0A1-US-AMZ-11--Y3DXp1-LN</t>
  </si>
  <si>
    <t xml:space="preserve">amzn.gr.XBJZ131M0A1-US-AMZ-11--FF-Abn-GD</t>
  </si>
  <si>
    <t xml:space="preserve">amzn.gr.XBJZ111T0A1-US-AMZ-11--tFMRHK-LN</t>
  </si>
  <si>
    <t xml:space="preserve">amzn.gr.XBJZ111T0A1-US-AMZ-11--oEQE10-VG</t>
  </si>
  <si>
    <t xml:space="preserve">amzn.gr.XBJZ111T0A1-US-AMZ-11--g6PnI7-LN</t>
  </si>
  <si>
    <t xml:space="preserve">amzn.gr.XBJZ111T0A1-US-AMZ-11--emrCuq-VG</t>
  </si>
  <si>
    <t xml:space="preserve">amzn.gr.XBJZ111T0A1-US-AMZ-11--PCbT7s-GD</t>
  </si>
  <si>
    <t xml:space="preserve">amzn.gr.XBJZ111T0A1-US-AMZ-11--NJ1kEQ-LN</t>
  </si>
  <si>
    <t xml:space="preserve">amzn.gr.XBJZ111T0A1-US-AMZ-11--HLKQQG-LN</t>
  </si>
  <si>
    <t xml:space="preserve">amzn.gr.XBJZ111T0A1-US-AMZ-11--EWRBe0-VG</t>
  </si>
  <si>
    <t xml:space="preserve">amzn.gr.WYBZ061D0A01-US-FBA-11-0eIB83-VG</t>
  </si>
  <si>
    <t xml:space="preserve">amzn.gr.WYBZ041M0A01-US-FBA-11-rq4tFb-LN</t>
  </si>
  <si>
    <t xml:space="preserve">amzn.gr.WYBZ041M0A01-US-FBA-11-arNk_0-LN</t>
  </si>
  <si>
    <t xml:space="preserve">amzn.gr.SPYZ021D0A01-US-FBA-11-USi_f1-VG</t>
  </si>
  <si>
    <t xml:space="preserve">amzn.gr.SPYZ021D0A01-US-FBA-11-OjNIFO-LN</t>
  </si>
  <si>
    <t xml:space="preserve">amzn.gr.SPYZ021D0A01-US-FBA-11-6uI9n--LN</t>
  </si>
  <si>
    <t xml:space="preserve">amzn.gr.SPYZ011D0A01-US-FBA-11-1G9xy1-LN</t>
  </si>
  <si>
    <t xml:space="preserve">amzn.gr.SKU180230001-FBA-US-11-o0nwH2-LN</t>
  </si>
  <si>
    <t xml:space="preserve">amzn.gr.SKU180230001-FBA-US-11-i9k3g1-LN</t>
  </si>
  <si>
    <t xml:space="preserve">amzn.gr.SKU180230001-FBA-US-11-9lbjAs-AC</t>
  </si>
  <si>
    <t xml:space="preserve">amzn.gr.SKU180020002-US-11-FBA-yzZ2RJ-LN</t>
  </si>
  <si>
    <t xml:space="preserve">amzn.gr.SKU180020002-US-11-FBA-tjIRWn-LN</t>
  </si>
  <si>
    <t xml:space="preserve">amzn.gr.SKU180020002-US-11-FBA-tjIRWn-GD</t>
  </si>
  <si>
    <t xml:space="preserve">amzn.gr.SKU180020002-US-11-FBA-RzBhYU-VG</t>
  </si>
  <si>
    <t xml:space="preserve">amzn.gr.SKU180020002-US-11-FBA-PvFdHM-LN</t>
  </si>
  <si>
    <t xml:space="preserve">amzn.gr.SKU180020002-US-11-FBA-GJIcQ0-VG</t>
  </si>
  <si>
    <t xml:space="preserve">amzn.gr.SKU180020002-US-11-FBA-2-Con_-LN</t>
  </si>
  <si>
    <t xml:space="preserve">amzn.gr.SKU121320001-FBA-US-11-cFQCRo-VG</t>
  </si>
  <si>
    <t xml:space="preserve">amzn.gr.SKU121320001-FBA-US-11-SdJl7G-LN</t>
  </si>
  <si>
    <t xml:space="preserve">amzn.gr.SKU121300004-FBA-US-11-uNAWqf-LN</t>
  </si>
  <si>
    <t xml:space="preserve">amzn.gr.SKU121300004-FBA-US-11-iTz_tB-VG</t>
  </si>
  <si>
    <t xml:space="preserve">amzn.gr.SKU121300004-FBA-US-11-bgrQs7-LN</t>
  </si>
  <si>
    <t xml:space="preserve">amzn.gr.SKU121300004-FBA-US-11-G21-ca-AC</t>
  </si>
  <si>
    <t xml:space="preserve">amzn.gr.SKU121300004-FBA-US-11-2wZIQY-VG</t>
  </si>
  <si>
    <t xml:space="preserve">amzn.gr.SKU121260002-FBA-US-11-hlWa-E-LN</t>
  </si>
  <si>
    <t xml:space="preserve">amzn.gr.SKU121260002-FBA-US-11-UjOkx4-LN</t>
  </si>
  <si>
    <t xml:space="preserve">amzn.gr.SKU121260002-FBA-US-11-CR6F-7-LN</t>
  </si>
  <si>
    <t xml:space="preserve">amzn.gr.SKU121200002-FBA-US-11-GsfyPh-LN</t>
  </si>
  <si>
    <t xml:space="preserve">amzn.gr.SKU121190002-FBA-US-11-rPNhwm-GD</t>
  </si>
  <si>
    <t xml:space="preserve">amzn.gr.SKU121190002-FBA-US-11-oIoBTG-VG</t>
  </si>
  <si>
    <t xml:space="preserve">amzn.gr.SKU121190002-FBA-US-11-PJVLp7-LN</t>
  </si>
  <si>
    <t xml:space="preserve">amzn.gr.SKU121180002-FBA-us-11-q7hcdH-LN</t>
  </si>
  <si>
    <t xml:space="preserve">amzn.gr.SKU121180002-FBA-us-11-O_OTUM-LN</t>
  </si>
  <si>
    <t xml:space="preserve">amzn.gr.SKU121170002-US-11-FBA-bzzc27-GD</t>
  </si>
  <si>
    <t xml:space="preserve">amzn.gr.SKU121150002-US-11-FBA-yZTt-r-LN</t>
  </si>
  <si>
    <t xml:space="preserve">amzn.gr.SKU121150002-US-11-FBA-ySN4zm-LN</t>
  </si>
  <si>
    <t xml:space="preserve">amzn.gr.SKU121150002-US-11-FBA-fC6BYR-LN</t>
  </si>
  <si>
    <t xml:space="preserve">amzn.gr.SKU121150002-US-11-FBA-Y3aYbY-LN</t>
  </si>
  <si>
    <t xml:space="preserve">amzn.gr.SKU121150002-US-11-FBA-VXheJ2-GD</t>
  </si>
  <si>
    <t xml:space="preserve">amzn.gr.SKU121130002-FBA-US-11-iujWBq-LN</t>
  </si>
  <si>
    <t xml:space="preserve">amzn.gr.SKU121130002-FBA-US-11-bT6hnA-AC</t>
  </si>
  <si>
    <t xml:space="preserve">amzn.gr.SKU121130002-FBA-US-11-TNsEOR-VG</t>
  </si>
  <si>
    <t xml:space="preserve">amzn.gr.SKU121130002-FBA-US-11-Q5cRj7-GD</t>
  </si>
  <si>
    <t xml:space="preserve">amzn.gr.SKU121120002-FBA-US-11-EyXeF5-VG</t>
  </si>
  <si>
    <t xml:space="preserve">amzn.gr.SKU121110006-FBA-US-11-s_nuv2-LN</t>
  </si>
  <si>
    <t xml:space="preserve">amzn.gr.SKU121110002-FBA-US-11-yCiPtL-VG</t>
  </si>
  <si>
    <t xml:space="preserve">amzn.gr.SKU121100007-FBA-US-11-HHIgRs-LN</t>
  </si>
  <si>
    <t xml:space="preserve">amzn.gr.SKU121100002-FBA-US-11-yLrIxb-AC</t>
  </si>
  <si>
    <t xml:space="preserve">amzn.gr.SKU121100002-FBA-US-11-fN6N2F-LN</t>
  </si>
  <si>
    <t xml:space="preserve">amzn.gr.SKU121100002-FBA-US-11-YYASNt-LN</t>
  </si>
  <si>
    <t xml:space="preserve">amzn.gr.SKU121100002-FBA-US-11-QnZNZq-LN</t>
  </si>
  <si>
    <t xml:space="preserve">amzn.gr.SKU121100002-FBA-US-11-J5ytmv-VG</t>
  </si>
  <si>
    <t xml:space="preserve">amzn.gr.SKU121100002-FBA-US-11-2ae_9E-LN</t>
  </si>
  <si>
    <t xml:space="preserve">amzn.gr.SKU121090007-FBA-US-11-mnMnCh-LN</t>
  </si>
  <si>
    <t xml:space="preserve">amzn.gr.SKU121090002-US-FBA-11-l0zIlJ-VG</t>
  </si>
  <si>
    <t xml:space="preserve">amzn.gr.SKU121090002-US-FBA-11-esDHJL-LN</t>
  </si>
  <si>
    <t xml:space="preserve">amzn.gr.SKU121090002-US-FBA-11-8PZbAe-GD</t>
  </si>
  <si>
    <t xml:space="preserve">amzn.gr.SKU121090002-US-FBA-11-86P5cC-VG</t>
  </si>
  <si>
    <t xml:space="preserve">amzn.gr.SKU121090002-US-FBA-11-6qIAMm-LN</t>
  </si>
  <si>
    <t xml:space="preserve">amzn.gr.SKU121090002-US-FBA-11-3WJTee-LN</t>
  </si>
  <si>
    <t xml:space="preserve">amzn.gr.SKU121090002-US-FBA-11-1Md7an-LN</t>
  </si>
  <si>
    <t xml:space="preserve">amzn.gr.SKU121090002-US-11-FBA-RHp1Xj-AC</t>
  </si>
  <si>
    <t xml:space="preserve">amzn.gr.SKU121090002-US-11-FBA-DrsC12-LN</t>
  </si>
  <si>
    <t xml:space="preserve">amzn.gr.SKU121090002-US-11-FBA-CQp5Pt-LN</t>
  </si>
  <si>
    <t xml:space="preserve">amzn.gr.SKU121080002-US-11-FBA-qUeRPu-GD</t>
  </si>
  <si>
    <t xml:space="preserve">amzn.gr.SKU121080002-US-11-FBA-9fM-e2-LN</t>
  </si>
  <si>
    <t xml:space="preserve">amzn.gr.SKU121080002-US-11-FBA-3ZfVoG-GD</t>
  </si>
  <si>
    <t xml:space="preserve">amzn.gr.SKU121070002-US-11-FBA-A_MtUc-LN</t>
  </si>
  <si>
    <t xml:space="preserve">amzn.gr.SKU121060002-US-11-FBA-tEfZ40-AC</t>
  </si>
  <si>
    <t xml:space="preserve">amzn.gr.SKU121060002-US-11-FBA-qrqWrp-VG</t>
  </si>
  <si>
    <t xml:space="preserve">amzn.gr.SKU121060002-US-11-FBA-afO1bR-VG</t>
  </si>
  <si>
    <t xml:space="preserve">amzn.gr.SKU121060002-US-11-FBA-RaPcuQ-AC</t>
  </si>
  <si>
    <t xml:space="preserve">amzn.gr.SKU121060002-US-11-FBA-48ClF0-AC</t>
  </si>
  <si>
    <t xml:space="preserve">amzn.gr.SKU121050006-FBA-US-11-HE50np-LN</t>
  </si>
  <si>
    <t xml:space="preserve">amzn.gr.SKU121050002-US-11-FBA-vrDj6c-GD</t>
  </si>
  <si>
    <t xml:space="preserve">amzn.gr.SKU121050002-US-11-FBA-eoXVt2-VG</t>
  </si>
  <si>
    <t xml:space="preserve">amzn.gr.SKU121050002-US-11-FBA-MXdugy-LN</t>
  </si>
  <si>
    <t xml:space="preserve">amzn.gr.SKU121050002-US-11-FBA-A1JuAr-VG</t>
  </si>
  <si>
    <t xml:space="preserve">amzn.gr.SKU121040002-US-11-FBA-udSnLw-GD</t>
  </si>
  <si>
    <t xml:space="preserve">amzn.gr.SKU121040002-US-11-FBA-lGNf9w-AC</t>
  </si>
  <si>
    <t xml:space="preserve">amzn.gr.SKU121040002-US-11-FBA-JQtko0-LN</t>
  </si>
  <si>
    <t xml:space="preserve">amzn.gr.SKU121030003_-us-fba-sUWAGHz7-GD</t>
  </si>
  <si>
    <t xml:space="preserve">amzn.gr.SKU121030003_-us-fba-SsbPDX2t-VG</t>
  </si>
  <si>
    <t xml:space="preserve">amzn.gr.SKU121030003_-us-fba-G8Ol_zlt-AC</t>
  </si>
  <si>
    <t xml:space="preserve">amzn.gr.SKU121030003_-us-fba-Bo8m1AfH-LN</t>
  </si>
  <si>
    <t xml:space="preserve">amzn.gr.SKU121030003_-us-fba-1g9WUaTq-LN</t>
  </si>
  <si>
    <t xml:space="preserve">amzn.gr.SKU121030003_-us-fba--7oiVv4Q-GD</t>
  </si>
  <si>
    <t xml:space="preserve">amzn.gr.SKU121020002_-us-fba-uNAWqf8W-LN</t>
  </si>
  <si>
    <t xml:space="preserve">amzn.gr.SKU121020002_-us-fba-pz1fB_5s-GD</t>
  </si>
  <si>
    <t xml:space="preserve">amzn.gr.SKU121020002_-us-fba-iTz_tBzP-VG</t>
  </si>
  <si>
    <t xml:space="preserve">amzn.gr.SKU121020002_-us-fba-gdFEc-TF-LN</t>
  </si>
  <si>
    <t xml:space="preserve">amzn.gr.SKU121020002_-us-fba-bgrQs7Tq-LN</t>
  </si>
  <si>
    <t xml:space="preserve">amzn.gr.SKU121020002_-us-fba-Zj2IxTzb-VG</t>
  </si>
  <si>
    <t xml:space="preserve">amzn.gr.SKU121020002_-us-fba-YCwgHcWc-VG</t>
  </si>
  <si>
    <t xml:space="preserve">amzn.gr.SKU121020002_-us-fba-KJ8gjNQy-VG</t>
  </si>
  <si>
    <t xml:space="preserve">amzn.gr.SKU121020002_-us-fba-CZ6v-KzE-GD</t>
  </si>
  <si>
    <t xml:space="preserve">amzn.gr.SKU121000002-us-fba-W_1zfTfwd-GD</t>
  </si>
  <si>
    <t xml:space="preserve">amzn.gr.SKU121000002-us-fba-BlzGsOrew-VG</t>
  </si>
  <si>
    <t xml:space="preserve">amzn.gr.SKU121000002-us-fba-ASyYG_T1H-LN</t>
  </si>
  <si>
    <t xml:space="preserve">amzn.gr.SKU120960002__-us-fba-pf_n032-AC</t>
  </si>
  <si>
    <t xml:space="preserve">amzn.gr.SKU120960002__-us-fba-p4CrOnO-GD</t>
  </si>
  <si>
    <t xml:space="preserve">amzn.gr.SKU120960002__-us-fba-o3A9iE4-VG</t>
  </si>
  <si>
    <t xml:space="preserve">amzn.gr.SKU120960002__-us-fba-Vqc_ovi-LN</t>
  </si>
  <si>
    <t xml:space="preserve">amzn.gr.SKU120960002__-us-fba-UPH8sD5-LN</t>
  </si>
  <si>
    <t xml:space="preserve">amzn.gr.SKU120960002__-us-fba-UC5Bc_m-VG</t>
  </si>
  <si>
    <t xml:space="preserve">amzn.gr.SKU120960002__-us-fba-TyJD8SK-LN</t>
  </si>
  <si>
    <t xml:space="preserve">amzn.gr.SKU120960002__-us-fba-FzIh7oa-LN</t>
  </si>
  <si>
    <t xml:space="preserve">amzn.gr.SKU120960002__-us-fba-6ji3EO--VG</t>
  </si>
  <si>
    <t xml:space="preserve">amzn.gr.SKU120960002__-us-fba-6ji3EO--GD</t>
  </si>
  <si>
    <t xml:space="preserve">amzn.gr.SKU120950002-us11-lGkY64oaEBX-VG</t>
  </si>
  <si>
    <t xml:space="preserve">amzn.gr.SKU120950002-us11-k24IuW2W4CF-VG</t>
  </si>
  <si>
    <t xml:space="preserve">amzn.gr.SKU120950002-us11-hzOAh4vPeam-LN</t>
  </si>
  <si>
    <t xml:space="preserve">amzn.gr.SKU120950002-us11-ZRjL8es-svw-LN</t>
  </si>
  <si>
    <t xml:space="preserve">amzn.gr.SKU120950002-us11-WbCB5ir9YlB-LN</t>
  </si>
  <si>
    <t xml:space="preserve">amzn.gr.SKU120950002-us11-OAnqrr6B9Tt-GD</t>
  </si>
  <si>
    <t xml:space="preserve">amzn.gr.SKU120950002-us11-DgBJ5Nbg0TX-VG</t>
  </si>
  <si>
    <t xml:space="preserve">amzn.gr.SKU120950002-us11-0HImESsQn8P-VG</t>
  </si>
  <si>
    <t xml:space="preserve">amzn.gr.SKU120950002-us11-0Axg7SFZW7j-LN</t>
  </si>
  <si>
    <t xml:space="preserve">amzn.gr.SKU120940002_-11-us-zQKf82r3Q-LN</t>
  </si>
  <si>
    <t xml:space="preserve">amzn.gr.SKU120940002_-11-us-mbhpk-rYi-LN</t>
  </si>
  <si>
    <t xml:space="preserve">amzn.gr.SKU120940002_-11-us-mB72p9Y06-GD</t>
  </si>
  <si>
    <t xml:space="preserve">amzn.gr.SKU120940002_-11-us-ePAZTtZkt-VG</t>
  </si>
  <si>
    <t xml:space="preserve">amzn.gr.SKU120940002_-11-us-ZV87MuzFB-VG</t>
  </si>
  <si>
    <t xml:space="preserve">amzn.gr.SKU120940002_-11-us-Y9lzzI3JK-AC</t>
  </si>
  <si>
    <t xml:space="preserve">amzn.gr.SKU120940002_-11-us-TqyhRSHa5-VG</t>
  </si>
  <si>
    <t xml:space="preserve">amzn.gr.SKU120940002_-11-us-T_C5p3-s1-GD</t>
  </si>
  <si>
    <t xml:space="preserve">amzn.gr.SKU120940002_-11-us-SJhUN7BDj-LN</t>
  </si>
  <si>
    <t xml:space="preserve">amzn.gr.SKU120940002_-11-us-LvesgvBLs-LN</t>
  </si>
  <si>
    <t xml:space="preserve">amzn.gr.SKU120940002_-11-us-98jitWett-LN</t>
  </si>
  <si>
    <t xml:space="preserve">amzn.gr.SKU120940002_-11-us-2LSDnfx8o-GD</t>
  </si>
  <si>
    <t xml:space="preserve">amzn.gr.SKU120940002_-11-us-0ymCuHh-N-LN</t>
  </si>
  <si>
    <t xml:space="preserve">amzn.gr.SKU120940002_-11-us-0lc6i7Fs1-LN</t>
  </si>
  <si>
    <t xml:space="preserve">amzn.gr.SKU120920002-us-11-fba-tmvFru-LN</t>
  </si>
  <si>
    <t xml:space="preserve">amzn.gr.SKU120920002-us-11-fba-nzLepU-LN</t>
  </si>
  <si>
    <t xml:space="preserve">amzn.gr.SKU120920002-us-11-fba-mNOomZ-LN</t>
  </si>
  <si>
    <t xml:space="preserve">amzn.gr.SKU120920002-us-11-fba-mNOomZ-GD</t>
  </si>
  <si>
    <t xml:space="preserve">amzn.gr.SKU120920002-us-11-fba-i4Bctw-VG</t>
  </si>
  <si>
    <t xml:space="preserve">amzn.gr.SKU120920002-us-11-fba-a9Aoul-LN</t>
  </si>
  <si>
    <t xml:space="preserve">amzn.gr.SKU120920002-us-11-fba-_D88ud-VG</t>
  </si>
  <si>
    <t xml:space="preserve">amzn.gr.SKU120920002-us-11-fba-WhFkna-LN</t>
  </si>
  <si>
    <t xml:space="preserve">amzn.gr.SKU120920002-us-11-fba-Uqomok-GD</t>
  </si>
  <si>
    <t xml:space="preserve">amzn.gr.SKU120920002-us-11-fba-EYHYKI-GD</t>
  </si>
  <si>
    <t xml:space="preserve">amzn.gr.SKU120920002-us-11-fba-7Cd2iM-AC</t>
  </si>
  <si>
    <t xml:space="preserve">amzn.gr.SKU120920002-us-11-fba-4q7RG7-VG</t>
  </si>
  <si>
    <t xml:space="preserve">amzn.gr.SKU120920002-CA-11-FBA-mNOomZ-LN</t>
  </si>
  <si>
    <t xml:space="preserve">amzn.gr.SKU120920002-CA-11-FBA-6uTmDC-LN</t>
  </si>
  <si>
    <t xml:space="preserve">amzn.gr.SKU120910002-us-11-fba-zxzs_o-VG</t>
  </si>
  <si>
    <t xml:space="preserve">amzn.gr.SKU120910002-us-11-fba-xQon15-GD</t>
  </si>
  <si>
    <t xml:space="preserve">amzn.gr.SKU120910002-us-11-fba-rVM2N1-GD</t>
  </si>
  <si>
    <t xml:space="preserve">amzn.gr.SKU120910002-us-11-fba-rLNNxk-GD</t>
  </si>
  <si>
    <t xml:space="preserve">amzn.gr.SKU120910002-us-11-fba-qw-xS1-VG</t>
  </si>
  <si>
    <t xml:space="preserve">amzn.gr.SKU120910002-us-11-fba-pafzk4-GD</t>
  </si>
  <si>
    <t xml:space="preserve">amzn.gr.SKU120910002-us-11-fba-l0gVjD-VG</t>
  </si>
  <si>
    <t xml:space="preserve">amzn.gr.SKU120910002-us-11-fba-jfS2ok-LN</t>
  </si>
  <si>
    <t xml:space="preserve">amzn.gr.SKU120910002-us-11-fba-e-iFow-AC</t>
  </si>
  <si>
    <t xml:space="preserve">amzn.gr.SKU120910002-us-11-fba-cvMt-e-AC</t>
  </si>
  <si>
    <t xml:space="preserve">amzn.gr.SKU120910002-us-11-fba-ay38fQ-LN</t>
  </si>
  <si>
    <t xml:space="preserve">amzn.gr.SKU120910002-us-11-fba-XVS9zI-VG</t>
  </si>
  <si>
    <t xml:space="preserve">amzn.gr.SKU120910002-us-11-fba-VX4-dX-VG</t>
  </si>
  <si>
    <t xml:space="preserve">amzn.gr.SKU120910002-us-11-fba-T3fM0B-LN</t>
  </si>
  <si>
    <t xml:space="preserve">amzn.gr.SKU120910002-us-11-fba-O5Oj-T-LN</t>
  </si>
  <si>
    <t xml:space="preserve">amzn.gr.SKU120910002-us-11-fba-I56Ypu-LN</t>
  </si>
  <si>
    <t xml:space="preserve">amzn.gr.SKU120910002-us-11-fba-GlnD6x-GD</t>
  </si>
  <si>
    <t xml:space="preserve">amzn.gr.SKU120910002-us-11-fba-FQsuRn-GD</t>
  </si>
  <si>
    <t xml:space="preserve">amzn.gr.SKU120910002-us-11-fba-8jUPgv-VG</t>
  </si>
  <si>
    <t xml:space="preserve">amzn.gr.SKU120910002-us-11-fba-7fZ7-v-GD</t>
  </si>
  <si>
    <t xml:space="preserve">amzn.gr.SKU120910002-us-11-fba-5GE_wR-LN</t>
  </si>
  <si>
    <t xml:space="preserve">amzn.gr.SKU120910002-FBA-US-11-kUUXDQ-VG</t>
  </si>
  <si>
    <t xml:space="preserve">amzn.gr.SKU120910002-CA-11-FBA-rVM2N1-LN</t>
  </si>
  <si>
    <t xml:space="preserve">amzn.gr.SKU120900002-US-11-FBA-rVbJzp-VG</t>
  </si>
  <si>
    <t xml:space="preserve">amzn.gr.SKU120900002-US-11-FBA-ksk9Co-AC</t>
  </si>
  <si>
    <t xml:space="preserve">amzn.gr.SKU120900002-US-11-FBA-aNNx65-GD</t>
  </si>
  <si>
    <t xml:space="preserve">amzn.gr.SKU120900002-US-11-FBA-YTMmEw-LN</t>
  </si>
  <si>
    <t xml:space="preserve">amzn.gr.SKU120880004-US-11-FBA-cpwi3V-GD</t>
  </si>
  <si>
    <t xml:space="preserve">amzn.gr.SKU120880004-US-11-FBA-OTAoHM-LN</t>
  </si>
  <si>
    <t xml:space="preserve">amzn.gr.SKU120880004-US-11-FBA-NdkcL3-VG</t>
  </si>
  <si>
    <t xml:space="preserve">amzn.gr.SKU120880004-US-11-FBA-JVKvAN-GD</t>
  </si>
  <si>
    <t xml:space="preserve">amzn.gr.SKU120880004-US-11-FBA-GRUqg0-LN</t>
  </si>
  <si>
    <t xml:space="preserve">amzn.gr.SKU120880004-US-11-FBA-CWuM6K-VG</t>
  </si>
  <si>
    <t xml:space="preserve">amzn.gr.SKU120880004-US-11-FBA-9iW0DD-VG</t>
  </si>
  <si>
    <t xml:space="preserve">amzn.gr.SKU120880004-US-11-FBA-8Xejx0-AC</t>
  </si>
  <si>
    <t xml:space="preserve">amzn.gr.SKU120880004-US-11-FBA-55P0-d-LN</t>
  </si>
  <si>
    <t xml:space="preserve">amzn.gr.SKU120880004-US-11-FBA--6Cfoc-GD</t>
  </si>
  <si>
    <t xml:space="preserve">amzn.gr.SKU120880002-US-11-FBA-wfslvS-VG</t>
  </si>
  <si>
    <t xml:space="preserve">amzn.gr.SKU120880002-US-11-FBA-uJ0Ckc-VG</t>
  </si>
  <si>
    <t xml:space="preserve">amzn.gr.SKU120880002-US-11-FBA-nYUowp-LN</t>
  </si>
  <si>
    <t xml:space="preserve">amzn.gr.SKU120880002-US-11-FBA-l0zIlJ-VG</t>
  </si>
  <si>
    <t xml:space="preserve">amzn.gr.SKU120880002-US-11-FBA-kW8OMj-LN</t>
  </si>
  <si>
    <t xml:space="preserve">amzn.gr.SKU120880002-US-11-FBA-k0ulp4-GD</t>
  </si>
  <si>
    <t xml:space="preserve">amzn.gr.SKU120880002-US-11-FBA-ftB6c0-AC</t>
  </si>
  <si>
    <t xml:space="preserve">amzn.gr.SKU120880002-US-11-FBA-b3IuA_-AC</t>
  </si>
  <si>
    <t xml:space="preserve">amzn.gr.SKU120880002-US-11-FBA-UhvxQd-GD</t>
  </si>
  <si>
    <t xml:space="preserve">amzn.gr.SKU120880002-US-11-FBA-ROJHX4-GD</t>
  </si>
  <si>
    <t xml:space="preserve">amzn.gr.SKU120880002-US-11-FBA-QsmVDH-GD</t>
  </si>
  <si>
    <t xml:space="preserve">amzn.gr.SKU120880002-US-11-FBA-OueWe6-AC</t>
  </si>
  <si>
    <t xml:space="preserve">amzn.gr.SKU120880002-US-11-FBA-Ljx9jw-LN</t>
  </si>
  <si>
    <t xml:space="preserve">amzn.gr.SKU120880002-US-11-FBA-G6rZPx-VG</t>
  </si>
  <si>
    <t xml:space="preserve">amzn.gr.SKU120880002-US-11-FBA-G6rZPx-LN</t>
  </si>
  <si>
    <t xml:space="preserve">amzn.gr.SKU120880002-US-11-FBA-F7b0m_-LN</t>
  </si>
  <si>
    <t xml:space="preserve">amzn.gr.SKU120880002-US-11-FBA-EdPQ2Y-AC</t>
  </si>
  <si>
    <t xml:space="preserve">amzn.gr.SKU120880002-US-11-FBA-AY5-vY-GD</t>
  </si>
  <si>
    <t xml:space="preserve">amzn.gr.SKU120880002-US-11-FBA-92FRkd-AC</t>
  </si>
  <si>
    <t xml:space="preserve">amzn.gr.SKU120880002-US-11-FBA-8PZbAe-GD</t>
  </si>
  <si>
    <t xml:space="preserve">amzn.gr.SKU120880002-US-11-FBA-770r_0-VG</t>
  </si>
  <si>
    <t xml:space="preserve">amzn.gr.SKU120880002-US-11-FBA-6vCBoC-GD</t>
  </si>
  <si>
    <t xml:space="preserve">amzn.gr.SKU120870004-US-11-FBA-jstvsh-LN</t>
  </si>
  <si>
    <t xml:space="preserve">amzn.gr.SKU120870004-US-11-FBA-drl4ow-VG</t>
  </si>
  <si>
    <t xml:space="preserve">amzn.gr.SKU120870004-US-11-FBA-d9xuVN-GD</t>
  </si>
  <si>
    <t xml:space="preserve">amzn.gr.SKU120870004-US-11-FBA-_3dWFB-VG</t>
  </si>
  <si>
    <t xml:space="preserve">amzn.gr.SKU120870004-US-11-FBA-VcPiI2-LN</t>
  </si>
  <si>
    <t xml:space="preserve">amzn.gr.SKU120870004-US-11-FBA-UwRp7m-GD</t>
  </si>
  <si>
    <t xml:space="preserve">amzn.gr.SKU120870004-US-11-FBA-KtUVIr-VG</t>
  </si>
  <si>
    <t xml:space="preserve">amzn.gr.SKU120870004-US-11-FBA-HHIgRs-LN</t>
  </si>
  <si>
    <t xml:space="preserve">amzn.gr.SKU120870004-US-11-FBA-EEtcI--LN</t>
  </si>
  <si>
    <t xml:space="preserve">amzn.gr.SKU120870002-US-11-FBA-qv697K-LN</t>
  </si>
  <si>
    <t xml:space="preserve">amzn.gr.SKU120870002-US-11-FBA-qhRV83-LN</t>
  </si>
  <si>
    <t xml:space="preserve">amzn.gr.SKU120870002-US-11-FBA-ZLmym7-VG</t>
  </si>
  <si>
    <t xml:space="preserve">amzn.gr.SKU120870002-US-11-FBA-YYASNt-VG</t>
  </si>
  <si>
    <t xml:space="preserve">amzn.gr.SKU120870002-US-11-FBA-OMUj1--GD</t>
  </si>
  <si>
    <t xml:space="preserve">amzn.gr.SKU120870002-US-11-FBA-IX6Cc5-AC</t>
  </si>
  <si>
    <t xml:space="preserve">amzn.gr.SKU120870002-US-11-FBA-2lGsoY-GD</t>
  </si>
  <si>
    <t xml:space="preserve">amzn.gr.SKU120870002-US-11-FBA-1ai0s5-GD</t>
  </si>
  <si>
    <t xml:space="preserve">amzn.gr.SKU120850005-US-11-FBA-w4Th9l-LN</t>
  </si>
  <si>
    <t xml:space="preserve">amzn.gr.SKU120850005-US-11-FBA-s_nuv2-LN</t>
  </si>
  <si>
    <t xml:space="preserve">amzn.gr.SKU120850005-US-11-FBA-kH4s1v-GD</t>
  </si>
  <si>
    <t xml:space="preserve">amzn.gr.SKU120850005-US-11-FBA-Xr9OxK-AC</t>
  </si>
  <si>
    <t xml:space="preserve">amzn.gr.SKU120850005-US-11-FBA-RfOhXS-LN</t>
  </si>
  <si>
    <t xml:space="preserve">amzn.gr.SKU120850005-US-11-FBA-EjAHhH-AC</t>
  </si>
  <si>
    <t xml:space="preserve">amzn.gr.SKU120850002-US-11-FBA-gtAnAb-AC</t>
  </si>
  <si>
    <t xml:space="preserve">amzn.gr.SKU120850002-US-11-FBA-b6S2n4-AC</t>
  </si>
  <si>
    <t xml:space="preserve">amzn.gr.SKU120850002-US-11-FBA-LZTMtO-GD</t>
  </si>
  <si>
    <t xml:space="preserve">amzn.gr.SKU120850002-US-11-FBA-IeJqoO-VG</t>
  </si>
  <si>
    <t xml:space="preserve">amzn.gr.SKU120850002-US-11-FBA-BbIFuC-LN</t>
  </si>
  <si>
    <t xml:space="preserve">amzn.gr.SKU120830002-US-11-FBA-yw3mo9-LN</t>
  </si>
  <si>
    <t xml:space="preserve">amzn.gr.SKU120830002-US-11-FBA-v3Yp37-LN</t>
  </si>
  <si>
    <t xml:space="preserve">amzn.gr.SKU120830002-US-11-FBA-m7qWWS-LN</t>
  </si>
  <si>
    <t xml:space="preserve">amzn.gr.SKU120830002-US-11-FBA-73afYz-VG</t>
  </si>
  <si>
    <t xml:space="preserve">amzn.gr.SKU120760002-us-11-fba-xjVtvd-VG</t>
  </si>
  <si>
    <t xml:space="preserve">amzn.gr.SKU120760002-us-11-fba-vnLwCM-AC</t>
  </si>
  <si>
    <t xml:space="preserve">amzn.gr.SKU120760002-us-11-fba-sXxesb-GD</t>
  </si>
  <si>
    <t xml:space="preserve">amzn.gr.SKU120760002-us-11-fba-sUC8kj-GD</t>
  </si>
  <si>
    <t xml:space="preserve">amzn.gr.SKU120760002-us-11-fba-sAY5Fx-LN</t>
  </si>
  <si>
    <t xml:space="preserve">amzn.gr.SKU120760002-us-11-fba-qNYZ9j-LN</t>
  </si>
  <si>
    <t xml:space="preserve">amzn.gr.SKU120760002-us-11-fba-q06Cnj-VG</t>
  </si>
  <si>
    <t xml:space="preserve">amzn.gr.SKU120760002-us-11-fba-pBJCtT-GD</t>
  </si>
  <si>
    <t xml:space="preserve">amzn.gr.SKU120760002-us-11-fba-oQzxqV-LN</t>
  </si>
  <si>
    <t xml:space="preserve">amzn.gr.SKU120760002-us-11-fba-kcvko1-GD</t>
  </si>
  <si>
    <t xml:space="preserve">amzn.gr.SKU120760002-us-11-fba-hogZqW-GD</t>
  </si>
  <si>
    <t xml:space="preserve">amzn.gr.SKU120760002-us-11-fba-gYCuoC-LN</t>
  </si>
  <si>
    <t xml:space="preserve">amzn.gr.SKU120760002-us-11-fba-e59l-A-AC</t>
  </si>
  <si>
    <t xml:space="preserve">amzn.gr.SKU120760002-us-11-fba-aAdc4w-LN</t>
  </si>
  <si>
    <t xml:space="preserve">amzn.gr.SKU120760002-us-11-fba-_CCu7S-VG</t>
  </si>
  <si>
    <t xml:space="preserve">amzn.gr.SKU120760002-us-11-fba-Zja1kl-AC</t>
  </si>
  <si>
    <t xml:space="preserve">amzn.gr.SKU120760002-us-11-fba-Y1pYTk-GD</t>
  </si>
  <si>
    <t xml:space="preserve">amzn.gr.SKU120760002-us-11-fba-XRNYJc-AC</t>
  </si>
  <si>
    <t xml:space="preserve">amzn.gr.SKU120760002-us-11-fba-SMcSBJ-VG</t>
  </si>
  <si>
    <t xml:space="preserve">amzn.gr.SKU120760002-us-11-fba-Lue76s-LN</t>
  </si>
  <si>
    <t xml:space="preserve">amzn.gr.SKU120760002-us-11-fba-Jezggp-AC</t>
  </si>
  <si>
    <t xml:space="preserve">amzn.gr.SKU120760002-us-11-fba-I1A_Va-VG</t>
  </si>
  <si>
    <t xml:space="preserve">amzn.gr.SKU120760002-us-11-fba-HBc75l-LN</t>
  </si>
  <si>
    <t xml:space="preserve">amzn.gr.SKU120760002-us-11-fba-De9Ygh-VG</t>
  </si>
  <si>
    <t xml:space="preserve">amzn.gr.SKU120760002-us-11-fba-A2gF9--AC</t>
  </si>
  <si>
    <t xml:space="preserve">amzn.gr.SKU120760002-us-11-fba-5IzcEV-GD</t>
  </si>
  <si>
    <t xml:space="preserve">amzn.gr.SKU120760002-us-11-fba-4muN-p-GD</t>
  </si>
  <si>
    <t xml:space="preserve">amzn.gr.SKU120760002-FBA-US-11-vqXIDr-LN</t>
  </si>
  <si>
    <t xml:space="preserve">amzn.gr.SKU120760002-FBA-US-11-sRhKLb-VG</t>
  </si>
  <si>
    <t xml:space="preserve">amzn.gr.SKU120760002-FBA-US-11-D94m9C-LN</t>
  </si>
  <si>
    <t xml:space="preserve">amzn.gr.SKU120760002-FBA-US-11-8HBztr-LN</t>
  </si>
  <si>
    <t xml:space="preserve">amzn.gr.SKU120760002-FBA-US-11-3q4tqJ-VG</t>
  </si>
  <si>
    <t xml:space="preserve">amzn.gr.SKU120760002-FBA-11-US-vY7-P3-LN</t>
  </si>
  <si>
    <t xml:space="preserve">amzn.gr.SKU120760002-FBA-11-US-sAY5Fx-LN</t>
  </si>
  <si>
    <t xml:space="preserve">amzn.gr.SKU120760002-FBA-11-US-bR5mEN-LN</t>
  </si>
  <si>
    <t xml:space="preserve">amzn.gr.SKU120760002-FBA-11-US-aAdc4w-LN</t>
  </si>
  <si>
    <t xml:space="preserve">amzn.gr.SKU120760002-FBA-11-US-PIarkJ-LN</t>
  </si>
  <si>
    <t xml:space="preserve">amzn.gr.SKU120760002-FBA-11-US-HBc75l-LN</t>
  </si>
  <si>
    <t xml:space="preserve">amzn.gr.SKU120760002-FBA-11-US-73m07H-LN</t>
  </si>
  <si>
    <t xml:space="preserve">amzn.gr.SKU120740002-US-11-FBA-nnTbVu-GD</t>
  </si>
  <si>
    <t xml:space="preserve">amzn.gr.SKU120690004-US-11-FBA-yT2sBg-GD</t>
  </si>
  <si>
    <t xml:space="preserve">amzn.gr.SKU120690004-US-11-FBA-xS5vYW-AC</t>
  </si>
  <si>
    <t xml:space="preserve">amzn.gr.SKU120690004-US-11-FBA-jf4pQn-VG</t>
  </si>
  <si>
    <t xml:space="preserve">amzn.gr.SKU120690004-US-11-FBA-at90_2-AC</t>
  </si>
  <si>
    <t xml:space="preserve">amzn.gr.SKU120690004-US-11-FBA-WUC4Ws-AC</t>
  </si>
  <si>
    <t xml:space="preserve">amzn.gr.SKU120690004-US-11-FBA-Vh2OHJ-LN</t>
  </si>
  <si>
    <t xml:space="preserve">amzn.gr.SKU120690004-US-11-FBA-Jz7KEu-VG</t>
  </si>
  <si>
    <t xml:space="preserve">amzn.gr.SKU120690002-US-11-FBA-Jz7KEu-VG</t>
  </si>
  <si>
    <t xml:space="preserve">amzn.gr.SKU120680002-US-11-FBA-zdWHdx-LN</t>
  </si>
  <si>
    <t xml:space="preserve">amzn.gr.SKU120680002-US-11-FBA-zYt4m4-LN</t>
  </si>
  <si>
    <t xml:space="preserve">amzn.gr.SKU120680002-US-11-FBA-s19m6D-AC</t>
  </si>
  <si>
    <t xml:space="preserve">amzn.gr.SKU120680002-US-11-FBA-jUYG0m-AC</t>
  </si>
  <si>
    <t xml:space="preserve">amzn.gr.SKU120680002-US-11-FBA-gahyW2-GD</t>
  </si>
  <si>
    <t xml:space="preserve">amzn.gr.SKU120680002-US-11-FBA-fimSnc-GD</t>
  </si>
  <si>
    <t xml:space="preserve">amzn.gr.SKU120680002-US-11-FBA-dZGkHH-GD</t>
  </si>
  <si>
    <t xml:space="preserve">amzn.gr.SKU120680002-US-11-FBA-a1n3pZ-GD</t>
  </si>
  <si>
    <t xml:space="preserve">amzn.gr.SKU120680002-US-11-FBA-_tajhp-AC</t>
  </si>
  <si>
    <t xml:space="preserve">amzn.gr.SKU120680002-US-11-FBA-_gy3fv-VG</t>
  </si>
  <si>
    <t xml:space="preserve">amzn.gr.SKU120680002-US-11-FBA-Ye4sWu-GD</t>
  </si>
  <si>
    <t xml:space="preserve">amzn.gr.SKU120680002-US-11-FBA-WGzCJa-AC</t>
  </si>
  <si>
    <t xml:space="preserve">amzn.gr.SKU120680002-US-11-FBA-MlWx1j-GD</t>
  </si>
  <si>
    <t xml:space="preserve">amzn.gr.SKU120680002-US-11-FBA-A44JQy-VG</t>
  </si>
  <si>
    <t xml:space="preserve">amzn.gr.SKU120650005-US-11-FBA-qfn5ok-LN</t>
  </si>
  <si>
    <t xml:space="preserve">amzn.gr.SKU120650005-US-11-FBA-Us8G6V-GD</t>
  </si>
  <si>
    <t xml:space="preserve">amzn.gr.SKU120650002-US-11-FBA-x1g_RX-GD</t>
  </si>
  <si>
    <t xml:space="preserve">amzn.gr.SKU120650002-US-11-FBA-vJm05X-VG</t>
  </si>
  <si>
    <t xml:space="preserve">amzn.gr.SKU120650002-US-11-FBA-o2Ygc0-VG</t>
  </si>
  <si>
    <t xml:space="preserve">amzn.gr.SKU120650002-US-11-FBA-m8ksVD-LN</t>
  </si>
  <si>
    <t xml:space="preserve">amzn.gr.SKU120650002-US-11-FBA-Z9DJo4-LN</t>
  </si>
  <si>
    <t xml:space="preserve">amzn.gr.SKU120650002-US-11-FBA-Rz63O5-VG</t>
  </si>
  <si>
    <t xml:space="preserve">amzn.gr.SKU120650002-US-11-FBA-E9d7nA-GD</t>
  </si>
  <si>
    <t xml:space="preserve">amzn.gr.SKU08118-US-11-FBA-New-sJxn10-AC</t>
  </si>
  <si>
    <t xml:space="preserve">B0DDKPY1R4</t>
  </si>
  <si>
    <t xml:space="preserve">amzn.gr.SKU08118-US-11-FBA-New-TIdVOs-VG</t>
  </si>
  <si>
    <t xml:space="preserve">amzn.gr.SKU08118-US-11-FBA-New-MDFGED-AC</t>
  </si>
  <si>
    <t xml:space="preserve">amzn.gr.SKU08118-US-11-FBA-New-7uJoOT-LN</t>
  </si>
  <si>
    <t xml:space="preserve">amzn.gr.SKU08118-US-11-FBA-New-55SNyD-GD</t>
  </si>
  <si>
    <t xml:space="preserve">amzn.gr.SKU070920001-US-FBA-11-fYYoTF-LN</t>
  </si>
  <si>
    <t xml:space="preserve">amzn.gr.SKU070920001-US-FBA-11-YNc4sE-LN</t>
  </si>
  <si>
    <t xml:space="preserve">amzn.gr.SKU070920001-US-FBA-11-9OsPFx-VG</t>
  </si>
  <si>
    <t xml:space="preserve">amzn.gr.SKU070240002-US-11-FBA-7I8XdK-LN</t>
  </si>
  <si>
    <t xml:space="preserve">amzn.gr.SKU067940002-fba-us-11-57c3XJ-LN</t>
  </si>
  <si>
    <t xml:space="preserve">amzn.gr.SKU067930004-fba-us-11-y1k3QB-LN</t>
  </si>
  <si>
    <t xml:space="preserve">amzn.gr.SKU067930004-fba-us-11-KSXCbh-GD</t>
  </si>
  <si>
    <t xml:space="preserve">amzn.gr.SKU067920002-FBA-US-11-z9q-zA-LN</t>
  </si>
  <si>
    <t xml:space="preserve">amzn.gr.SKU067920002-FBA-US-11-pYzW0N-LN</t>
  </si>
  <si>
    <t xml:space="preserve">amzn.gr.SKU067910004-FBA-US-11-ZsjYl_-GD</t>
  </si>
  <si>
    <t xml:space="preserve">amzn.gr.SKU067840002-11-fba-us-90wjXO-LN</t>
  </si>
  <si>
    <t xml:space="preserve">amzn.gr.SKU067830002-FBA-US-11-kQ593S-LN</t>
  </si>
  <si>
    <t xml:space="preserve">B0F8H647L3</t>
  </si>
  <si>
    <t xml:space="preserve">amzn.gr.SKU067830002-FBA-US-11-h4nj5r-LN</t>
  </si>
  <si>
    <t xml:space="preserve">amzn.gr.SKU067550003-us-11-u0XW35qPAq-LN</t>
  </si>
  <si>
    <t xml:space="preserve">amzn.gr.SKU067470003-11-us-fba-lUCl8v-LN</t>
  </si>
  <si>
    <t xml:space="preserve">B0DB5T7SPW</t>
  </si>
  <si>
    <t xml:space="preserve">amzn.gr.SKU067470003-11-us-fba-3ofe5t-LN</t>
  </si>
  <si>
    <t xml:space="preserve">amzn.gr.SKU067240008-11-us-fba-quifdC-LN</t>
  </si>
  <si>
    <t xml:space="preserve">amzn.gr.SCCZ041M0A1-US-AMZ-11--xuvmLa-LN</t>
  </si>
  <si>
    <t xml:space="preserve">amzn.gr.SCCZ041M0A1-US-AMZ-11--ua57K8-LN</t>
  </si>
  <si>
    <t xml:space="preserve">amzn.gr.SCCZ041M0A1-US-AMZ-11--p5uU_e-AC</t>
  </si>
  <si>
    <t xml:space="preserve">amzn.gr.SCCZ041M0A1-US-AMZ-11--p0pD41-VG</t>
  </si>
  <si>
    <t xml:space="preserve">amzn.gr.SCCZ041M0A1-US-AMZ-11--ipS4og-LN</t>
  </si>
  <si>
    <t xml:space="preserve">amzn.gr.SCCZ041M0A1-US-AMZ-11--Z4Hxw3-LN</t>
  </si>
  <si>
    <t xml:space="preserve">amzn.gr.SCCZ041M0A1-US-AMZ-11--RjeqoV-LN</t>
  </si>
  <si>
    <t xml:space="preserve">amzn.gr.SCCZ041M0A1-US-AMZ-11--Lf8XfS-VG</t>
  </si>
  <si>
    <t xml:space="preserve">amzn.gr.SCCZ041M0A1-US-AMZ-11--JWODw4-AC</t>
  </si>
  <si>
    <t xml:space="preserve">amzn.gr.SCCZ031D0A1-US-AMZ-11--skL_wv-LN</t>
  </si>
  <si>
    <t xml:space="preserve">amzn.gr.SCCZ031D0A1-US-AMZ-11--nOEaSu-AC</t>
  </si>
  <si>
    <t xml:space="preserve">amzn.gr.SCCZ031D0A1-US-AMZ-11--k0ovXg-LN</t>
  </si>
  <si>
    <t xml:space="preserve">amzn.gr.SCCZ031D0A1-US-AMZ-11--T69s68-LN</t>
  </si>
  <si>
    <t xml:space="preserve">amzn.gr.SCCZ031D0A1-US-AMZ-11--REa8bG-VG</t>
  </si>
  <si>
    <t xml:space="preserve">amzn.gr.SCCZ031D0A1-US-AMZ-11--N5XVpf-LN</t>
  </si>
  <si>
    <t xml:space="preserve">amzn.gr.SCCZ031D0A1-US-AMZ-11--GluF-G-VG</t>
  </si>
  <si>
    <t xml:space="preserve">amzn.gr.SCCZ031D0A1-US-AMZ-11--99n1pY-LN</t>
  </si>
  <si>
    <t xml:space="preserve">amzn.gr.SCCZ031D0A1-US-AMZ-11---_8ddD-LN</t>
  </si>
  <si>
    <t xml:space="preserve">amzn.gr.SCCZ022T0A01-US-AMZ-11-skjSq--GD</t>
  </si>
  <si>
    <t xml:space="preserve">amzn.gr.SCCZ022T0A01-US-AMZ-11-nCsfIS-LN</t>
  </si>
  <si>
    <t xml:space="preserve">amzn.gr.SCCZ022T0A01-US-AMZ-11-FrGslh-LN</t>
  </si>
  <si>
    <t xml:space="preserve">amzn.gr.SCCZ022D0A01-US-AMZ-11-l6UX6A-LN</t>
  </si>
  <si>
    <t xml:space="preserve">amzn.gr.SCCZ022D0A01-US-AMZ-11-OixQv0-VG</t>
  </si>
  <si>
    <t xml:space="preserve">amzn.gr.SCCZ021T2A1-US-AMZ-11--vTa3RW-LN</t>
  </si>
  <si>
    <t xml:space="preserve">amzn.gr.SCCZ021T2A1-US-AMZ-11--t-V7aN-LN</t>
  </si>
  <si>
    <t xml:space="preserve">amzn.gr.SCCZ021T2A1-US-AMZ-11--k24VpW-LN</t>
  </si>
  <si>
    <t xml:space="preserve">amzn.gr.SCCZ021T2A1-US-AMZ-11--jJiM8M-LN</t>
  </si>
  <si>
    <t xml:space="preserve">amzn.gr.SCCZ021T2A1-US-AMZ-11--X6zeIO-VG</t>
  </si>
  <si>
    <t xml:space="preserve">amzn.gr.SCCZ021T2A1-US-AMZ-11--RPjeqf-VG</t>
  </si>
  <si>
    <t xml:space="preserve">amzn.gr.SCCZ021T2A1-US-AMZ-11--GXnPza-VG</t>
  </si>
  <si>
    <t xml:space="preserve">amzn.gr.SCCZ021T2A1-US-AMZ-11--FpDSIT-AC</t>
  </si>
  <si>
    <t xml:space="preserve">amzn.gr.SCCZ021T2A1-US-AMZ-11--EORJCv-VG</t>
  </si>
  <si>
    <t xml:space="preserve">amzn.gr.SCCZ021T2A1-US-AMZ-11--DhKpxh-LN</t>
  </si>
  <si>
    <t xml:space="preserve">amzn.gr.SCCZ021T2A1-US-AMZ-11---PU143-LN</t>
  </si>
  <si>
    <t xml:space="preserve">amzn.gr.SCCZ021T0A1-US-AMZ-11--yNMQNh-LN</t>
  </si>
  <si>
    <t xml:space="preserve">amzn.gr.SCCZ021T0A1-US-AMZ-11--yJz8CT-GD</t>
  </si>
  <si>
    <t xml:space="preserve">amzn.gr.SCCZ021T0A1-US-AMZ-11--iHNt9F-VG</t>
  </si>
  <si>
    <t xml:space="preserve">amzn.gr.SCCZ021T0A1-US-AMZ-11--ff9LW9-LN</t>
  </si>
  <si>
    <t xml:space="preserve">amzn.gr.SCCZ021T0A1-US-AMZ-11--SRH-Z8-LN</t>
  </si>
  <si>
    <t xml:space="preserve">amzn.gr.SCCZ021T0A1-US-AMZ-11--7-hc83-VG</t>
  </si>
  <si>
    <t xml:space="preserve">amzn.gr.SCCZ021T0A1-US-AMZ-11--2vW796-GD</t>
  </si>
  <si>
    <t xml:space="preserve">amzn.gr.SCCZ021T0A1-US-AMZ-11---LWAOK-LN</t>
  </si>
  <si>
    <t xml:space="preserve">amzn.gr.QZJZ021D0A1-FBA-11-US-etcHzFO-LN</t>
  </si>
  <si>
    <t xml:space="preserve">amzn.gr.QZJZ021D0A1-FBA-11-US-U0AFqkb-LN</t>
  </si>
  <si>
    <t xml:space="preserve">amzn.gr.QZJM04M0A1-FBA-US-11-VEMUKrss-LN</t>
  </si>
  <si>
    <t xml:space="preserve">amzn.gr.QXJZ031D0A1-US-FBA-11-tLHDPQR-LN</t>
  </si>
  <si>
    <t xml:space="preserve">amzn.gr.QXJZ031D0A1-US-FBA-11-GjUssMP-GD</t>
  </si>
  <si>
    <t xml:space="preserve">amzn.gr.QXJZ031D0A1-US-FBA-11-CxgvEZ9-VG</t>
  </si>
  <si>
    <t xml:space="preserve">amzn.gr.QXJZ031D0A1-2-US-FBA-1-tLHDPQ-LN</t>
  </si>
  <si>
    <t xml:space="preserve">amzn.gr.QXJZ031D0A1-2-US-FBA-1-gtS9kN-GD</t>
  </si>
  <si>
    <t xml:space="preserve">amzn.gr.QXJZ031D0A1-2-US-FBA-1-alsnea-VG</t>
  </si>
  <si>
    <t xml:space="preserve">amzn.gr.QXJZ031D0A1-2-US-FBA-1-Wqr3mb-LN</t>
  </si>
  <si>
    <t xml:space="preserve">amzn.gr.QXJZ031D0A1-2-US-FBA-1-RMj6Ai-LN</t>
  </si>
  <si>
    <t xml:space="preserve">amzn.gr.QXJZ031D0A1-2-US-FBA-1-Hs-JXK-LN</t>
  </si>
  <si>
    <t xml:space="preserve">amzn.gr.QXJZ031D0A1-2-US-FBA-1-HEQLS0-LN</t>
  </si>
  <si>
    <t xml:space="preserve">amzn.gr.QXJZ031D0A1-2-US-FBA-1-EBNgH9-LN</t>
  </si>
  <si>
    <t xml:space="preserve">amzn.gr.QXJZ031D0A1-2-US-FBA-1-7LhYNB-LN</t>
  </si>
  <si>
    <t xml:space="preserve">amzn.gr.QXJZ031D0A1-2-US-FBA-1-5PZ4PK-LN</t>
  </si>
  <si>
    <t xml:space="preserve">amzn.gr.QXJZ022D0A01-US-FBA-11-vaVQKP-VG</t>
  </si>
  <si>
    <t xml:space="preserve">amzn.gr.QXJZ022D0A01-US-FBA-11-pNIgMo-LN</t>
  </si>
  <si>
    <t xml:space="preserve">amzn.gr.QXJZ022D0A01-US-FBA-11-kPo15c-VG</t>
  </si>
  <si>
    <t xml:space="preserve">amzn.gr.QXJZ022D0A01-US-FBA-11-B_ghzx-VG</t>
  </si>
  <si>
    <t xml:space="preserve">amzn.gr.QXJZ022D0A01-US-FBA-11-BKDqL_-LN</t>
  </si>
  <si>
    <t xml:space="preserve">amzn.gr.QXJZ022D0A01-US-FBA-11-AVtZGC-VG</t>
  </si>
  <si>
    <t xml:space="preserve">amzn.gr.QXJZ022D0A01-US-FBA-11-5jXX67-LN</t>
  </si>
  <si>
    <t xml:space="preserve">amzn.gr.QXJZ022D0A01-US-FBA-11-4Hy2H1-LN</t>
  </si>
  <si>
    <t xml:space="preserve">amzn.gr.QXJZ022D0A01-US-FBA-11-1zKPMi-LN</t>
  </si>
  <si>
    <t xml:space="preserve">amzn.gr.QXJZ021M0A1-us-FBA-11-y7PAnT_-VG</t>
  </si>
  <si>
    <t xml:space="preserve">amzn.gr.QXJZ021M0A1-us-FBA-11-nYZv0vV-LN</t>
  </si>
  <si>
    <t xml:space="preserve">amzn.gr.QXJZ021M0A1-us-FBA-11-ZPEcJ6P-LN</t>
  </si>
  <si>
    <t xml:space="preserve">amzn.gr.QXJZ021M0A1-2-US-FBA-1-y7PAnT-LN</t>
  </si>
  <si>
    <t xml:space="preserve">amzn.gr.QXJZ021M0A1-2-US-FBA-1-sJ1PLQ-LN</t>
  </si>
  <si>
    <t xml:space="preserve">amzn.gr.QXJZ021M0A1-2-US-FBA-1-oVcEcp-LN</t>
  </si>
  <si>
    <t xml:space="preserve">amzn.gr.QXJZ021M0A1-2-US-FBA-1-ngTl5F-LN</t>
  </si>
  <si>
    <t xml:space="preserve">amzn.gr.QXJZ021M0A1-2-US-FBA-1-nYZv0v-LN</t>
  </si>
  <si>
    <t xml:space="preserve">amzn.gr.QXJZ021M0A1-2-US-FBA-1-DnMwHk-LN</t>
  </si>
  <si>
    <t xml:space="preserve">amzn.gr.PQQZ021M0A01-FBA-11-US-btrwOs-VG</t>
  </si>
  <si>
    <t xml:space="preserve">amzn.gr.PQQZ021M0A01-FBA-11-US-Nqkd6D-VG</t>
  </si>
  <si>
    <t xml:space="preserve">amzn.gr.PQQZ021D0A01-FBA-11-US-jLxSaI-LN</t>
  </si>
  <si>
    <t xml:space="preserve">amzn.gr.CQBZ071T0A1-FBA-US-11-K86dNxa-LN</t>
  </si>
  <si>
    <t xml:space="preserve">amzn.gr.CQBZ071T0A1-FBA-US-11-H0y20NJ-LN</t>
  </si>
  <si>
    <t xml:space="preserve">amzn.gr.CBSZ211M0A01-FBA-US-11-RRjs2D-LN</t>
  </si>
  <si>
    <t xml:space="preserve">amzn.gr.CBSZ191D0A01-FBA-US-11-otovlQ-LN</t>
  </si>
  <si>
    <t xml:space="preserve">ZJZD021D0A01-US-AMZ-11-FBA</t>
  </si>
  <si>
    <t xml:space="preserve">SKU121050002-US-11-FBA-S3</t>
  </si>
  <si>
    <t xml:space="preserve">SKU121050002-US-11-FBA-S2</t>
  </si>
  <si>
    <t xml:space="preserve">SKU121050002-US-11-FBA-S1</t>
  </si>
  <si>
    <t xml:space="preserve">SKU121050002-US-11-FBA-G2</t>
  </si>
  <si>
    <t xml:space="preserve">SKU121050002-US-11-FBA-F1</t>
  </si>
  <si>
    <t xml:space="preserve">SKU121050002-A2</t>
  </si>
  <si>
    <t xml:space="preserve">SKU121050002-A1</t>
  </si>
  <si>
    <t xml:space="preserve">SKU121030003-FBA-CA-11</t>
  </si>
  <si>
    <t xml:space="preserve">SKU121020002 -us-fba</t>
  </si>
  <si>
    <t xml:space="preserve">SKU121000002-us-fba</t>
  </si>
  <si>
    <t xml:space="preserve">SKU120920002-CA-11-FBA-NEWFAC</t>
  </si>
  <si>
    <t xml:space="preserve">SKU120910002-CA-11-FBA-NEWFAC</t>
  </si>
  <si>
    <t xml:space="preserve">SKU120880004-US-11-FBA-Aa</t>
  </si>
  <si>
    <t xml:space="preserve">SKU120880004-CA-11-FBA</t>
  </si>
  <si>
    <t xml:space="preserve">SKU120880002-US-11-FBA-G1</t>
  </si>
  <si>
    <t xml:space="preserve">SKU120880002-US-11-FBA</t>
  </si>
  <si>
    <t xml:space="preserve">SKU120870004-US-11-FBA</t>
  </si>
  <si>
    <t xml:space="preserve">SKU120760002-us-11-fba-G1</t>
  </si>
  <si>
    <t xml:space="preserve">SKU120760002-us-11-fba-D1</t>
  </si>
  <si>
    <t xml:space="preserve">SKU120690004-US-11-FBA</t>
  </si>
  <si>
    <t xml:space="preserve">SKU120690004-CA-11-FBA</t>
  </si>
  <si>
    <t xml:space="preserve">SKU120690002-US-11-FBA</t>
  </si>
  <si>
    <t xml:space="preserve">SKU120650002-US-11-FBA</t>
  </si>
  <si>
    <t xml:space="preserve">SKU070420004-us-11</t>
  </si>
  <si>
    <t xml:space="preserve">B0DDXVZ6J4</t>
  </si>
  <si>
    <t xml:space="preserve">SKU067910004-FBA-CA-11</t>
  </si>
  <si>
    <t xml:space="preserve">SKU067830002-FBA-US-11</t>
  </si>
  <si>
    <t xml:space="preserve">SKU067530003-us-11</t>
  </si>
  <si>
    <t xml:space="preserve">SCCZ021T0A1-CA-AMZ-11-FBA</t>
  </si>
  <si>
    <t xml:space="preserve">SCCZ021T-LB</t>
  </si>
  <si>
    <t xml:space="preserve">B0FYCFGBH4</t>
  </si>
  <si>
    <t xml:space="preserve">RYBZ06-FBA-US</t>
  </si>
  <si>
    <t xml:space="preserve">B0H4LXLQP1</t>
  </si>
  <si>
    <t xml:space="preserve">RYBZ012D0A01-FBA-US-11-Q1</t>
  </si>
  <si>
    <t xml:space="preserve">QM-8XAU-FICK</t>
  </si>
  <si>
    <t xml:space="preserve">HYQZ091D0A1-US-FBA-11-w1</t>
  </si>
  <si>
    <t xml:space="preserve">A-B0GGY9R8C5</t>
  </si>
  <si>
    <t xml:space="preserve">A-B0DWMMFR3K</t>
  </si>
  <si>
    <t xml:space="preserve">A-B0CMD3CGRN</t>
  </si>
  <si>
    <t xml:space="preserve">amzn.gr.SKU120740002-US-11-FBA-SxX3Oy-GD</t>
  </si>
  <si>
    <t xml:space="preserve">amzn.gr.SKU120740002-US-11-FBA-I5ezsG-GD</t>
  </si>
  <si>
    <t xml:space="preserve">WYBZ101D0A01-CA-11-FBA</t>
  </si>
  <si>
    <t xml:space="preserve">SKU121140002-FBA-CA-11</t>
  </si>
  <si>
    <t xml:space="preserve">SKU121040002-CA-11-FBA</t>
  </si>
  <si>
    <t xml:space="preserve">SKU120960002-CA-11-FBA-D2</t>
  </si>
  <si>
    <t xml:space="preserve">SKU120910002-CA-11-FBA-NEW-D3</t>
  </si>
  <si>
    <t xml:space="preserve">SKU120880002-CA-11-FBA</t>
  </si>
  <si>
    <t xml:space="preserve">SKU120870002-CA-11-FBA</t>
  </si>
  <si>
    <t xml:space="preserve">SKU120850002-CA-11-FBA-NEW</t>
  </si>
  <si>
    <t xml:space="preserve">SKU120830002-CA-11-FBA</t>
  </si>
  <si>
    <t xml:space="preserve">SKU12-CA-11-FBA-w1</t>
  </si>
  <si>
    <t xml:space="preserve">SKU067830002-FBA-CA-11</t>
  </si>
  <si>
    <t xml:space="preserve">QXJZ022D0A01-CA-FBA-11</t>
  </si>
  <si>
    <t xml:space="preserve">amzn.gr.SKU180250001-US-FBA-13-qB1y8p-LN</t>
  </si>
  <si>
    <t xml:space="preserve">amzn.gr.SKU180250001-US-FBA-13-adaTSt-LN</t>
  </si>
  <si>
    <t xml:space="preserve">amzn.gr.SKU180250001-US-FBA-13-6i-SaY-LN</t>
  </si>
  <si>
    <t xml:space="preserve">amzn.gr.SKU160130001-US-FBA-13-y5ZnbX-VG</t>
  </si>
  <si>
    <t xml:space="preserve">amzn.gr.SKU160130001-US-FBA-13-qB1y8p-LN</t>
  </si>
  <si>
    <t xml:space="preserve">amzn.gr.SKU160130001-US-FBA-13-b0ed4N-LN</t>
  </si>
  <si>
    <t xml:space="preserve">amzn.gr.SKU160130001-US-FBA-13-adaTSt-LN</t>
  </si>
  <si>
    <t xml:space="preserve">amzn.gr.SKU160130001-US-FBA-13-LOdLqc-VG</t>
  </si>
  <si>
    <t xml:space="preserve">amzn.gr.SKU160130001-US-FBA-13-6i-SaY-LN</t>
  </si>
  <si>
    <t xml:space="preserve">amzn.gr.SKU120980002-US13-FBA-HUSNDUW-LN</t>
  </si>
  <si>
    <t xml:space="preserve">amzn.gr.SKU120710002-US-FBA-13-lVu5Jb-LN</t>
  </si>
  <si>
    <t xml:space="preserve">amzn.gr.SKU070630003-FBA-US-13-3A0EZ9-LN</t>
  </si>
  <si>
    <t xml:space="preserve">amzn.gr.SKU070520002-US-FBA-13-bQ-b4r-VG</t>
  </si>
  <si>
    <t xml:space="preserve">amzn.gr.SKU06776-FBA-US-13-AX1LcGQsxZ-LN</t>
  </si>
  <si>
    <t xml:space="preserve">amzn.gr.SKU06775-FBA-US-13-cijGGl05Du-LN</t>
  </si>
  <si>
    <t xml:space="preserve">amzn.gr.SKU067600005-US-FBA-13-YPvn2F-LN</t>
  </si>
  <si>
    <t xml:space="preserve">amzn.gr.SKU067490006-FBA-13-US-v8Bm8Z-LN</t>
  </si>
  <si>
    <t xml:space="preserve">amzn.gr.SKU067420003-FBA-13-US-GRJdW7-AC</t>
  </si>
  <si>
    <t xml:space="preserve">amzn.gr.SKU067420003-FBA-13-US-F9N2r4-LN</t>
  </si>
  <si>
    <t xml:space="preserve">amzn.gr.SKU066960006-US-FBA-13-Fv7qwi-LN</t>
  </si>
  <si>
    <t xml:space="preserve">amzn.gr.JMJD231D0A1-US-FBA-13-blGX4UZ-LN</t>
  </si>
  <si>
    <t xml:space="preserve">amzn.gr.JMJD231D0A1-US-FBA-13-5OeAR4U-LN</t>
  </si>
  <si>
    <t xml:space="preserve">amzn.gr.JMJD093D0A1-US-FBA-13-wXlBa87-LN</t>
  </si>
  <si>
    <t xml:space="preserve">amzn.gr.JMJD093D0A1-US-FBA-13-w1WfT_K-LN</t>
  </si>
  <si>
    <t xml:space="preserve">XDQZ023T0A1-FBA-US-13-NEW02</t>
  </si>
  <si>
    <t xml:space="preserve">XDQZ023T0A1-FBA-CA-13</t>
  </si>
  <si>
    <t xml:space="preserve">XDQD053D0A1-FBA-US-13-NEW02</t>
  </si>
  <si>
    <t xml:space="preserve">XDQD053D0A1-FBA-US-13</t>
  </si>
  <si>
    <t xml:space="preserve">WSDZ021D0A01-US-FBA-13</t>
  </si>
  <si>
    <t xml:space="preserve">SKU160170005-FBA-13</t>
  </si>
  <si>
    <t xml:space="preserve">B0F13Q2TY8</t>
  </si>
  <si>
    <t xml:space="preserve">SKU160120001-FBA-13-US</t>
  </si>
  <si>
    <t xml:space="preserve">B0F2N3MQ9M</t>
  </si>
  <si>
    <t xml:space="preserve">SKU160030003-US13-FBA</t>
  </si>
  <si>
    <t xml:space="preserve">SKU160030003-CA13-FBA</t>
  </si>
  <si>
    <t xml:space="preserve">SKU120660002-US-13-FBA</t>
  </si>
  <si>
    <t xml:space="preserve">B0C994LVY9</t>
  </si>
  <si>
    <t xml:space="preserve">SKU070160006-FBA-13-US</t>
  </si>
  <si>
    <t xml:space="preserve">B0CTQKP968</t>
  </si>
  <si>
    <t xml:space="preserve">SKU067810003-FBA-US-13</t>
  </si>
  <si>
    <t xml:space="preserve">B0F2N5GM62</t>
  </si>
  <si>
    <t xml:space="preserve">SKU067790001-US-FBA-13</t>
  </si>
  <si>
    <t xml:space="preserve">SKU067520003-FBA-13-US</t>
  </si>
  <si>
    <t xml:space="preserve">SKU067510003-FBA-13-US</t>
  </si>
  <si>
    <t xml:space="preserve">SKU067430002-FBA-13-US</t>
  </si>
  <si>
    <t xml:space="preserve">B0D2W5SPWG</t>
  </si>
  <si>
    <t xml:space="preserve">SKU067410004-FBA-US-13</t>
  </si>
  <si>
    <t xml:space="preserve">B0DMS7K3PP</t>
  </si>
  <si>
    <t xml:space="preserve">SKU067110002-US-FBA-13-2</t>
  </si>
  <si>
    <t xml:space="preserve">SKU067110001-US-FBA-13</t>
  </si>
  <si>
    <t xml:space="preserve">SKU066960011-US-FBA-13</t>
  </si>
  <si>
    <t xml:space="preserve">SKU066960009-US-FBA-13</t>
  </si>
  <si>
    <t xml:space="preserve">B0CBTYVBY9</t>
  </si>
  <si>
    <t xml:space="preserve">SKU066960003-CA-FBA-13</t>
  </si>
  <si>
    <t xml:space="preserve">SKU066960002-US-FBA-13</t>
  </si>
  <si>
    <t xml:space="preserve">B0BDDKYKJV</t>
  </si>
  <si>
    <t xml:space="preserve">SKU066960001-US-FBA-13-3</t>
  </si>
  <si>
    <t xml:space="preserve">B0CBTY5G6N</t>
  </si>
  <si>
    <r>
      <rPr>
        <sz val="11"/>
        <color theme="1"/>
        <rFont val="Calibri"/>
        <family val="2"/>
        <charset val="1"/>
      </rPr>
      <t xml:space="preserve">Power wheels</t>
    </r>
    <r>
      <rPr>
        <sz val="11"/>
        <color theme="1"/>
        <rFont val="WenQuanYi Zen Hei"/>
        <family val="2"/>
      </rPr>
      <t xml:space="preserve">适配器系列</t>
    </r>
  </si>
  <si>
    <t xml:space="preserve">SKU066810003-US-FBA-13</t>
  </si>
  <si>
    <t xml:space="preserve">B0B6J6GT3M</t>
  </si>
  <si>
    <t xml:space="preserve">SKU-DW LEDL-13-1119</t>
  </si>
  <si>
    <t xml:space="preserve">B0G2YCCP56</t>
  </si>
  <si>
    <t xml:space="preserve">DA-H3NS-LI2D</t>
  </si>
  <si>
    <t xml:space="preserve">Amazon.Found.B0D5R442XD</t>
  </si>
  <si>
    <t xml:space="preserve">A-1</t>
  </si>
  <si>
    <t xml:space="preserve">6G-SUIB-7XOT</t>
  </si>
  <si>
    <t xml:space="preserve">XZJZ011M0A01-FBA-CA-13</t>
  </si>
  <si>
    <t xml:space="preserve">XDQZ023T0A1-FBA-CA-13 NEW</t>
  </si>
  <si>
    <t xml:space="preserve">SKU180070001-FBA-13-CA</t>
  </si>
  <si>
    <t xml:space="preserve">B0F13BF22X</t>
  </si>
  <si>
    <t xml:space="preserve">SKU160210001-FBA-13-CA-NEW</t>
  </si>
  <si>
    <t xml:space="preserve">SKU160030002-FBA-13-CA</t>
  </si>
  <si>
    <t xml:space="preserve">SKU160030001-FBA-13-CA</t>
  </si>
  <si>
    <t xml:space="preserve">SKU070850001-FBA-US-13</t>
  </si>
  <si>
    <t xml:space="preserve">SKU070690001-FBA-CA-13-NEW</t>
  </si>
  <si>
    <t xml:space="preserve">SKU070280002-CA-FBA-13</t>
  </si>
  <si>
    <t xml:space="preserve">B0CSCLLNCH</t>
  </si>
  <si>
    <t xml:space="preserve">SKU070120003-US-FBA-13</t>
  </si>
  <si>
    <t xml:space="preserve">SKU0701060001-FBA-CA-13-NEW</t>
  </si>
  <si>
    <t xml:space="preserve">SKU067XXX-FBA-13-CA</t>
  </si>
  <si>
    <t xml:space="preserve">B0CC3TNMCJ</t>
  </si>
  <si>
    <t xml:space="preserve">SKU067740004-FBA-13-CA</t>
  </si>
  <si>
    <t xml:space="preserve">SKU067410004-FBA-CA-13</t>
  </si>
  <si>
    <t xml:space="preserve">SKU067-FBA-13-CA</t>
  </si>
  <si>
    <t xml:space="preserve">FAN</t>
  </si>
  <si>
    <t xml:space="preserve">SKU120850008-JP-5-FBA</t>
  </si>
  <si>
    <t xml:space="preserve">日本</t>
  </si>
  <si>
    <t xml:space="preserve">SKU070220006-US-FBA-15</t>
  </si>
  <si>
    <t xml:space="preserve">B0DRVS8P1D</t>
  </si>
  <si>
    <t xml:space="preserve">SKU072010001-FBA16-US</t>
  </si>
  <si>
    <t xml:space="preserve">B0DSW3Y71P</t>
  </si>
  <si>
    <t xml:space="preserve">SKU072010001-2-US-FBA-16</t>
  </si>
  <si>
    <t xml:space="preserve">B0F7XS59PW</t>
  </si>
  <si>
    <t xml:space="preserve">amzn.gr.XZJM012M0A01-FBA-US-HK-PFOzo8-LN</t>
  </si>
  <si>
    <t xml:space="preserve">amzn.gr.XDQZ024M0A01-FBA-US-HK-RW3EDj-LN</t>
  </si>
  <si>
    <t xml:space="preserve">amzn.gr.XDQD053D0A1-FBA-US-HK1-rcUXnd-LN</t>
  </si>
  <si>
    <t xml:space="preserve">amzn.gr.XDQD053D0A1-FBA-US-HK1--WljwN-LN</t>
  </si>
  <si>
    <t xml:space="preserve">amzn.gr.XBSZ061T0A01-FBA-US-HK-oXwMbQ-LN</t>
  </si>
  <si>
    <t xml:space="preserve">amzn.gr.XBSZ061T0A01-FBA-US-HK-Y-WO6k-LN</t>
  </si>
  <si>
    <t xml:space="preserve">amzn.gr.XBSZ021D0A01-FBA-US-HK-lKtn2u-AC</t>
  </si>
  <si>
    <t xml:space="preserve">amzn.gr.WSDZ021M0A01-US-FBA-HK-xS6raf-LN</t>
  </si>
  <si>
    <t xml:space="preserve">amzn.gr.WSDZ021M0A01-US-FBA-HK-kPiDIY-LN</t>
  </si>
  <si>
    <t xml:space="preserve">amzn.gr.WSDZ021M0A01-US-FBA-HK-JDsO1L-LN</t>
  </si>
  <si>
    <t xml:space="preserve">amzn.gr.WSDZ021D0A01-US-FBA-HK-ZSotxK-LN</t>
  </si>
  <si>
    <t xml:space="preserve">amzn.gr.SSSN011N0A01-FBA-US-HK-GZfm16-LN</t>
  </si>
  <si>
    <t xml:space="preserve">amzn.gr.SKU180340001-FBA-US-HK-a9b-83-LN</t>
  </si>
  <si>
    <t xml:space="preserve">amzn.gr.SKU180340001-FBA-US-HK-68ziBf-LN</t>
  </si>
  <si>
    <t xml:space="preserve">amzn.gr.SKU160210001-FBA-US-HK-zvQiKt-VG</t>
  </si>
  <si>
    <t xml:space="preserve">amzn.gr.SKU160210001-FBA-US-HK-p7M0Bs-VG</t>
  </si>
  <si>
    <t xml:space="preserve">amzn.gr.SKU160210001-FBA-US-HK-kmmsRz-LN</t>
  </si>
  <si>
    <t xml:space="preserve">amzn.gr.SKU160210001-FBA-US-HK-_2inZZ-LN</t>
  </si>
  <si>
    <t xml:space="preserve">amzn.gr.SKU160210001-FBA-US-HK-O_3ZU9-LN</t>
  </si>
  <si>
    <t xml:space="preserve">amzn.gr.SKU071020001-FBA-US-HK-o4OvUy-LN</t>
  </si>
  <si>
    <t xml:space="preserve">amzn.gr.SKU070870001-FBA-US-HK-Lnlp3l-VG</t>
  </si>
  <si>
    <t xml:space="preserve">amzn.gr.SKU070840001-FBA-US-HK-qsA65N-VG</t>
  </si>
  <si>
    <t xml:space="preserve">amzn.gr.SKU0701060001-FBA-US-H-eZOxxB-LN</t>
  </si>
  <si>
    <t xml:space="preserve">amzn.gr.SKU0701050001-FBA-US-H-Nfu1wB-LN</t>
  </si>
  <si>
    <t xml:space="preserve">amzn.gr.SKU06777-FBA-US-HK1-hFRYGW2cL-LN</t>
  </si>
  <si>
    <t xml:space="preserve">amzn.gr.QRSN011N0A01-FBA-US-HK-1QJVp1-LN</t>
  </si>
  <si>
    <t xml:space="preserve">amzn.gr.DCZZ011M0A01-US-FBA-HK-gOfyIK-AC</t>
  </si>
  <si>
    <t xml:space="preserve">amzn.gr.DCZZ011M0A01-US-FBA-HK-_LYAdH-LN</t>
  </si>
  <si>
    <t xml:space="preserve">amzn.gr.DCZZ011M0A01-US-FBA-HK-UAhdU1-LN</t>
  </si>
  <si>
    <t xml:space="preserve">amzn.gr.DCZZ011D0A01-US-FBA-HK-oCCZv5-VG</t>
  </si>
  <si>
    <t xml:space="preserve">amzn.gr.DCZZ011D0A01-US-FBA-HK-iLp0RB-LN</t>
  </si>
  <si>
    <t xml:space="preserve">amzn.gr.DCZZ011D0A01-US-FBA-HK-VxwN-m-LN</t>
  </si>
  <si>
    <t xml:space="preserve">amzn.gr.DCZZ011D0A01-US-FBA-HK-EmnQP_-LN</t>
  </si>
  <si>
    <t xml:space="preserve">amzn.gr.DCZZ011D0A01-US-FBA-HK-1tHqE1-LN</t>
  </si>
  <si>
    <t xml:space="preserve">amzn.gr.DCZZ011D0A01-US-FBA-HK-0TugzB-LN</t>
  </si>
  <si>
    <t xml:space="preserve">XBSZ061T0A01-FBA-US-HK1-w1</t>
  </si>
  <si>
    <t xml:space="preserve">XBQZ061T0A01-FBA-US-HK1-w1</t>
  </si>
  <si>
    <t xml:space="preserve">XBQZ021D0A01-FBA-US-HK1-w1</t>
  </si>
  <si>
    <t xml:space="preserve">SKU071020001-FBA-US-13-HK1</t>
  </si>
  <si>
    <t xml:space="preserve">SKU070880001-FBA-US-13-HK1</t>
  </si>
  <si>
    <t xml:space="preserve">SKU070870001-FBA-US-13-HK1</t>
  </si>
  <si>
    <t xml:space="preserve">SKU067420003-FBA-US-HK1</t>
  </si>
  <si>
    <t xml:space="preserve">DCJZ022T0A01-FBA-US-HK-1</t>
  </si>
  <si>
    <t xml:space="preserve">DCJH022H0A01-FBA-US-HK1</t>
  </si>
  <si>
    <t xml:space="preserve">XBQZ061T0A01-FBA-CA-HK1</t>
  </si>
  <si>
    <t xml:space="preserve">SKU070940001-CA-FBA-HK1</t>
  </si>
  <si>
    <t xml:space="preserve">DCZZ011M0A01-CA-FBA-HK1</t>
  </si>
  <si>
    <t xml:space="preserve">amzn.gr.WYBZ081D0A01-FBA-US-HK-Hjaeno-LN</t>
  </si>
  <si>
    <t xml:space="preserve">amzn.gr.DDSZ011M0A1-US-HK6-FBA-KRVS_g-VG</t>
  </si>
  <si>
    <t xml:space="preserve">amzn.gr.DDSZ011D0A1-US-HK6-FBA-BBvOMX-LN</t>
  </si>
  <si>
    <t xml:space="preserve">amzn.gr.DDSZ011D0A1-US-HK6-FBA--Y4ljy-GD</t>
  </si>
  <si>
    <t xml:space="preserve">QJSZ081D0A1-US-AMZ-6-FBA-GM</t>
  </si>
  <si>
    <t xml:space="preserve">DDSZ011M0A1-US-AMZ-6-FBA-GM</t>
  </si>
  <si>
    <t xml:space="preserve">DDSZ011D0A1-US-AMZ-6-FBA-GM</t>
  </si>
  <si>
    <t xml:space="preserve">amzn.gr.WSCZ041T0A01-FBA-US-HK-L-sj4X-LN</t>
  </si>
  <si>
    <t xml:space="preserve">amzn.gr.WSCZ041M0A01-FBA-US-HK-aWvldX-LN</t>
  </si>
  <si>
    <t xml:space="preserve">amzn.gr.WSCZ041D0A01-FBA-US-HK-abvpXA-AC</t>
  </si>
  <si>
    <t xml:space="preserve">amzn.gr.SKU120960001-2-US-FBA--t676bO-VG</t>
  </si>
  <si>
    <t xml:space="preserve">amzn.gr.SKU120960001-2-US-FBA--sXyh0q-LN</t>
  </si>
  <si>
    <t xml:space="preserve">amzn.gr.SKU12093-HK8-A2AYJXrbq-VwfZCw-LN</t>
  </si>
  <si>
    <t xml:space="preserve">amzn.gr.SKU071130001-US-FBA-HK-4jts_o-VG</t>
  </si>
  <si>
    <t xml:space="preserve">amzn.gr.SKU070910001-US-FBA-HK-TYP6yn-LN</t>
  </si>
  <si>
    <t xml:space="preserve">amzn.gr.SKU070770001-HK8-US-yaofsZG1S-LN</t>
  </si>
  <si>
    <t xml:space="preserve">amzn.gr.SKU070530001-US-FBA-HK-Q8XolQ-LN</t>
  </si>
  <si>
    <t xml:space="preserve">amzn.gr.SKU070210001-US-FBA-HK-Wk1svE-LN</t>
  </si>
  <si>
    <t xml:space="preserve">amzn.gr.SKU070210001-US-FBA-HK-PzF-SH-LN</t>
  </si>
  <si>
    <t xml:space="preserve">amzn.gr.SKU070210001-US-FBA-HK-IOheUH-LN</t>
  </si>
  <si>
    <t xml:space="preserve">amzn.gr.SKU070130001-US-FBA-HK--HbdbA-LN</t>
  </si>
  <si>
    <t xml:space="preserve">amzn.gr.SKU067520004-HK8-MZcFTb5N2bEn-LN</t>
  </si>
  <si>
    <t xml:space="preserve">amzn.gr.SKU067260002-US-HK-8-F-xodzvv-VG</t>
  </si>
  <si>
    <t xml:space="preserve">amzn.gr.SKU067260002-US-HK-8-F-r7fsw4-LN</t>
  </si>
  <si>
    <t xml:space="preserve">amzn.gr.SKU067260002-US-HK-8-F-XcdRtO-LN</t>
  </si>
  <si>
    <t xml:space="preserve">amzn.gr.SKU067260002-US-HK-8-F-IQ9tz5-LN</t>
  </si>
  <si>
    <t xml:space="preserve">amzn.gr.RRJZ011T0A01-US-FBA-8--mrP-CW-LN</t>
  </si>
  <si>
    <t xml:space="preserve">amzn.gr.RRJZ011M0A01-US-FBA-8--WCa9It-LN</t>
  </si>
  <si>
    <t xml:space="preserve">amzn.gr.RFQZ012M0A01-US-FBA-8--kazGKf-VG</t>
  </si>
  <si>
    <t xml:space="preserve">amzn.gr.RFQZ012M0A01-US-FBA-8--E2XNAC-LN</t>
  </si>
  <si>
    <t xml:space="preserve">amzn.gr.RFQZ012D0A01-US-FBA-8--I4Mmd2-LN</t>
  </si>
  <si>
    <t xml:space="preserve">amzn.gr.NBQZ051D0A1-US-FBA-HK8-Se6tD7-LN</t>
  </si>
  <si>
    <t xml:space="preserve">amzn.gr.NBQZ051D0A1-US-FBA-HK8-PzF-SH-LN</t>
  </si>
  <si>
    <t xml:space="preserve">amzn.gr.NBQZ051D0A1-US-FBA-HK8-IOheUH-LN</t>
  </si>
  <si>
    <t xml:space="preserve">amzn.gr.NBQZ051D0A1-US-FBA-HK8-6Sxqv--LN</t>
  </si>
  <si>
    <t xml:space="preserve">amzn.gr.HZQZ011M0A01-US-FBA-HK-_El_UN-LN</t>
  </si>
  <si>
    <t xml:space="preserve">amzn.gr.HZQZ011M0A01-US-FBA-HK-M_s33g-VG</t>
  </si>
  <si>
    <t xml:space="preserve">amzn.gr.GZDZ031D0A01-HK8-MhKH4gFJmomt-LN</t>
  </si>
  <si>
    <t xml:space="preserve">amzn.gr.DBQZ021T0A01-US-FBA-HK-fksOJq-LN</t>
  </si>
  <si>
    <t xml:space="preserve">amzn.gr.DBQZ021D0A01-US-FBA-HK--oxYhc-LN</t>
  </si>
  <si>
    <t xml:space="preserve">amzn.gr.DBQZ011M0A01-US-FBA-HK-UOD1Ez-VG</t>
  </si>
  <si>
    <t xml:space="preserve">amzn.gr.DBQZ011M0A01-US-FBA-HK-UOD1Ez-LN</t>
  </si>
  <si>
    <t xml:space="preserve">amzn.gr.DBQZ011M0A01-US-FBA-HK-8dDtLp-LN</t>
  </si>
  <si>
    <t xml:space="preserve">amzn.gr.CQBZ131T0A1-FBA-US-HK8-s6PcHl-LN</t>
  </si>
  <si>
    <t xml:space="preserve">amzn.gr.CQBZ131T0A1-FBA-US-HK8-lhWoQT-LN</t>
  </si>
  <si>
    <t xml:space="preserve">amzn.gr.CQBZ111M0A1-FBA-US-HK8-i8NeGI-LN</t>
  </si>
  <si>
    <t xml:space="preserve">amzn.gr.CQBZ111M0A1-FBA-US-HK8-NWvLX0-LN</t>
  </si>
  <si>
    <t xml:space="preserve">amzn.gr.CQBZ091D0A1-FBA-US-HK8-V4D4Gu-LN</t>
  </si>
  <si>
    <t xml:space="preserve">amzn.gr.CQBZ091D0A1-FBA-US-HK8--Bfb8i-LN</t>
  </si>
  <si>
    <t xml:space="preserve">SKU067610004-HK8-US</t>
  </si>
  <si>
    <t xml:space="preserve">SKU067600002-FBA-HK8-US</t>
  </si>
  <si>
    <t xml:space="preserve">SKU067440003-HK8-US</t>
  </si>
  <si>
    <t xml:space="preserve">SKU066970012-HK8-US</t>
  </si>
  <si>
    <t xml:space="preserve">SKU066970006-HK8-US</t>
  </si>
  <si>
    <t xml:space="preserve">SDTZ041M0A01-FBA-HK8-US</t>
  </si>
  <si>
    <t xml:space="preserve">SDTZ021D0A01-FBA-HK8-US</t>
  </si>
  <si>
    <t xml:space="preserve">RRJZ011M0A01-US-FBA-HK-8</t>
  </si>
  <si>
    <t xml:space="preserve">RRJQ-TWK-1</t>
  </si>
  <si>
    <t xml:space="preserve">B0GSVG4JZ6</t>
  </si>
  <si>
    <t xml:space="preserve">RRJM021M0A01--US-FBA-8-HK</t>
  </si>
  <si>
    <t xml:space="preserve">NBQX021X0A1-US-FBA-HK8</t>
  </si>
  <si>
    <t xml:space="preserve">B0H44FVSWW</t>
  </si>
  <si>
    <t xml:space="preserve">LEDSTAND0622</t>
  </si>
  <si>
    <t xml:space="preserve">B0H69168MF</t>
  </si>
  <si>
    <t xml:space="preserve">FGDZ041M0A01-US-FBA-HK8</t>
  </si>
  <si>
    <t xml:space="preserve">CQBZ021D0A1-FBA-US-HK8</t>
  </si>
  <si>
    <t xml:space="preserve">CQBZ-12V-FBA-US-HK8</t>
  </si>
  <si>
    <t xml:space="preserve">B0H683BMKL</t>
  </si>
  <si>
    <t xml:space="preserve">SKU070770002-HK8-CA</t>
  </si>
  <si>
    <t xml:space="preserve">RFQZ012M0A01-CA-FBA-8-HK</t>
  </si>
  <si>
    <t xml:space="preserve">amzn.gr.ZJZD021D0A01-US-HK-11--aDfY6O-LN</t>
  </si>
  <si>
    <t xml:space="preserve">amzn.gr.XBQZ081D0A01-FBA-US-HK-0nr6L9-LN</t>
  </si>
  <si>
    <t xml:space="preserve">amzn.gr.XBJZ111T0A1-FBA-US-HK1-FdCc8g-VG</t>
  </si>
  <si>
    <t xml:space="preserve">amzn.gr.XBJZ111T0A1-FBA-US-HK1-64ITTK-LN</t>
  </si>
  <si>
    <t xml:space="preserve">amzn.gr.XBJZ101D0A1-FBA-US-HK1-xpCo8M-AC</t>
  </si>
  <si>
    <t xml:space="preserve">amzn.gr.XBJZ101D0A1-FBA-US-HK1-trfEG1-LN</t>
  </si>
  <si>
    <t xml:space="preserve">amzn.gr.WYBZ061D0A01-FBA-US-HK-9HQNQO-LN</t>
  </si>
  <si>
    <t xml:space="preserve">amzn.gr.WYBZ041M0A01-FBA-US-HK-MiDmZv-VG</t>
  </si>
  <si>
    <t xml:space="preserve">amzn.gr.WSCZ021D0A01-FBA-US-HK-EXQWAX-VG</t>
  </si>
  <si>
    <t xml:space="preserve">amzn.gr.SPYZ021D0A01-US-FBA-HK-HaPtjC-LN</t>
  </si>
  <si>
    <t xml:space="preserve">amzn.gr.SPYZ011D0A01-US-FBA-HK-b2-9In-LN</t>
  </si>
  <si>
    <t xml:space="preserve">amzn.gr.SPYZ011D0A01-US-FBA-HK-EknaHp-LN</t>
  </si>
  <si>
    <t xml:space="preserve">amzn.gr.SKU180230001-FBA-US-HK-ibKqiQ-LN</t>
  </si>
  <si>
    <t xml:space="preserve">amzn.gr.SKU180230001-FBA-US-HK-ShCopt-LN</t>
  </si>
  <si>
    <t xml:space="preserve">amzn.gr.SKU121100002-FBA-US-HK-EhrEIe-VG</t>
  </si>
  <si>
    <t xml:space="preserve">amzn.gr.SKU121100002-FBA-US-HK-5BmUml-LN</t>
  </si>
  <si>
    <t xml:space="preserve">amzn.gr.SKU121090002-FBA-US-HK-ZLGq2X-LN</t>
  </si>
  <si>
    <t xml:space="preserve">amzn.gr.SKU121090002-FBA-US-HK-WBbVya-LN</t>
  </si>
  <si>
    <t xml:space="preserve">amzn.gr.SKU121090002-FBA-US-HK-S6LJgk-LN</t>
  </si>
  <si>
    <t xml:space="preserve">amzn.gr.SKU121090002-FBA-US-HK-7mHC06-LN</t>
  </si>
  <si>
    <t xml:space="preserve">amzn.gr.SKU121080002-FBA-US-HK-5dORzR-LN</t>
  </si>
  <si>
    <t xml:space="preserve">amzn.gr.SKU121060002-FBA-US-HK-22VDiU-LN</t>
  </si>
  <si>
    <t xml:space="preserve">amzn.gr.SKU120960002-FBA-US-HK-2WG5rC-LN</t>
  </si>
  <si>
    <t xml:space="preserve">amzn.gr.SKU120950002-FBA-US-HK-oTfLSg-LN</t>
  </si>
  <si>
    <t xml:space="preserve">amzn.gr.SKU120950002-FBA-US-HK-QbKhAw-VG</t>
  </si>
  <si>
    <t xml:space="preserve">amzn.gr.SKU120950002-FBA-US-HK-2qufdt-LN</t>
  </si>
  <si>
    <t xml:space="preserve">amzn.gr.SKU120920002-FBA-US-HK-ZI5G6s-LN</t>
  </si>
  <si>
    <t xml:space="preserve">amzn.gr.SKU120760002-FBA-US-HK-zaiiav-VG</t>
  </si>
  <si>
    <t xml:space="preserve">amzn.gr.SKU120760002-FBA-US-HK-ycjBlp-LN</t>
  </si>
  <si>
    <t xml:space="preserve">amzn.gr.SKU120760002-FBA-US-HK-wNpso4-LN</t>
  </si>
  <si>
    <t xml:space="preserve">amzn.gr.SKU120760002-FBA-US-HK-R0yQ0h-LN</t>
  </si>
  <si>
    <t xml:space="preserve">amzn.gr.SKU120760002-FBA-US-HK-HMbE0u-LN</t>
  </si>
  <si>
    <t xml:space="preserve">amzn.gr.SCCZ031D0A1-US-AMZ-HK1-ahhcS1-LN</t>
  </si>
  <si>
    <t xml:space="preserve">amzn.gr.LQTZ011M0A01-FBA-US-HK-e-1RaI-LN</t>
  </si>
  <si>
    <t xml:space="preserve">amzn.gr.JBSZ011D0A01-FBA-US-HK-h6kC-s-LN</t>
  </si>
  <si>
    <t xml:space="preserve">amzn.gr.JBSZ011D0A01-FBA-US-HK-NocBU2-LN</t>
  </si>
  <si>
    <t xml:space="preserve">amzn.gr.CQBZ101D0A1-FBA-US-HK1-LgMmUE-GD</t>
  </si>
  <si>
    <t xml:space="preserve">amzn.gr.CQBZ101D0A1-FBA-US-HK1-GWi189-VG</t>
  </si>
  <si>
    <t xml:space="preserve">amzn.gr.CQBZ101D0A1-FBA-US-HK1-G7QLPG-VG</t>
  </si>
  <si>
    <t xml:space="preserve">SSSN011N0A01-FBA-US-HK11</t>
  </si>
  <si>
    <t xml:space="preserve">B0GYMXP2DM</t>
  </si>
  <si>
    <t xml:space="preserve">SKU121100007-FBA-US-HK11</t>
  </si>
  <si>
    <t xml:space="preserve">SKU121090002-FBA-US-HK11-W1</t>
  </si>
  <si>
    <t xml:space="preserve">SKU121090002-FBA-A1</t>
  </si>
  <si>
    <t xml:space="preserve">SKU121070002-FBA-US-HK11</t>
  </si>
  <si>
    <t xml:space="preserve">RYBZ181H0A1-FBA-US-HK11</t>
  </si>
  <si>
    <t xml:space="preserve">RYBZ101-FBA-US-HK11</t>
  </si>
  <si>
    <t xml:space="preserve">B0H7VNJTJV</t>
  </si>
  <si>
    <t xml:space="preserve">RYBZ081H0A1-FBA-US-HK11-C2</t>
  </si>
  <si>
    <t xml:space="preserve">RYBZ081H0A1-FBA-US-HK11-C1</t>
  </si>
  <si>
    <t xml:space="preserve">RYBZ081H0A1-FBA-US-HK11-1</t>
  </si>
  <si>
    <t xml:space="preserve">RYBZ06125-FBA-US-HK11</t>
  </si>
  <si>
    <t xml:space="preserve">B0HD7XP1D6</t>
  </si>
  <si>
    <t xml:space="preserve">QZJZ021D0A1-FBA-HK11-US</t>
  </si>
  <si>
    <t xml:space="preserve">QRSN011N0A01-FBA-US-HK11</t>
  </si>
  <si>
    <t xml:space="preserve">B0GYMZVSWF</t>
  </si>
  <si>
    <t xml:space="preserve">HYQZ071D0A1-US-FBA-HK11</t>
  </si>
  <si>
    <t xml:space="preserve">HYQZ012D0A01-FBA-US-HK11</t>
  </si>
  <si>
    <t xml:space="preserve">B0H1LNQLLS</t>
  </si>
  <si>
    <t xml:space="preserve">CBSZ071D0A01-FBA-US-HK11</t>
  </si>
  <si>
    <t xml:space="preserve">CBSZ021-FBA-US-HK11</t>
  </si>
  <si>
    <t xml:space="preserve">B0HBV6FVKW</t>
  </si>
  <si>
    <t xml:space="preserve">61-J8FC-V7KY</t>
  </si>
  <si>
    <t xml:space="preserve">RYBZ081H0A1-FBA-CA-HK11</t>
  </si>
  <si>
    <t xml:space="preserve">RYBZ012D0A01-FBA-CA-HK11</t>
  </si>
  <si>
    <t xml:space="preserve">HYQZ101M0A1-CA-FBA-HK11</t>
  </si>
  <si>
    <t xml:space="preserve">CXJZ031M0A01-FBA-CA-HK11</t>
  </si>
  <si>
    <t xml:space="preserve">B0H6RTSF56</t>
  </si>
  <si>
    <t xml:space="preserve">amzn.gr.SKU121080001-FBA-US-HK-bgx8Qs-LN</t>
  </si>
  <si>
    <t xml:space="preserve">amzn.gr.SKU070640001-US-0701-F-TEcgTa-LN</t>
  </si>
  <si>
    <t xml:space="preserve">amzn.gr.SKU0701070003-US-FBA-H-PdwW9E-LN</t>
  </si>
  <si>
    <t xml:space="preserve">amzn.gr.SKU0701070003-US-FBA-H-I28oRw-LN</t>
  </si>
  <si>
    <t xml:space="preserve">SKU120860001-US-FBA-HK3</t>
  </si>
  <si>
    <t xml:space="preserve">SKU070270010-US-FBA-HK3</t>
  </si>
  <si>
    <t xml:space="preserve">XZJZ021M0A01-CA-FBA-HK3</t>
  </si>
  <si>
    <t xml:space="preserve">amzn.gr.SKU070210005-US-FBA-HK-GiII_p-LN</t>
  </si>
  <si>
    <t xml:space="preserve">amzn.gr.SKU070210002-US-FBA-HK-w_PNHB-LN</t>
  </si>
  <si>
    <t xml:space="preserve">amzn.gr.SKU06007-US-FBA-HK5-U9Hg22sNg-LN</t>
  </si>
  <si>
    <t xml:space="preserve">amzn.gr.SDJZ021D0A01-US-FBA-HK-miguAJ-LN</t>
  </si>
  <si>
    <t xml:space="preserve">amzn.gr.SCCZ031M0A1-US-FBA-5-H-PAQoEx-VG</t>
  </si>
  <si>
    <t xml:space="preserve">amzn.gr.SCCZ031M0A1-US-FBA-5-H-HDtOMj-LN</t>
  </si>
  <si>
    <t xml:space="preserve">amzn.gr.QGJZ031M0A01-US-FBA-HK-w_LcBF-LN</t>
  </si>
  <si>
    <t xml:space="preserve">amzn.gr.MDQW011D0A1-US-FBA-5-H-m-Wn0s-LN</t>
  </si>
  <si>
    <t xml:space="preserve">amzn.gr.DLJZ011D0A01-US-FBA-5--gApEkj-LN</t>
  </si>
  <si>
    <t xml:space="preserve">amzn.gr.DLJZ011D0A01-US-FBA-5--GbmEuU-AC</t>
  </si>
  <si>
    <t xml:space="preserve">ZJJN011X0A0-US-FBA-HK5</t>
  </si>
  <si>
    <t xml:space="preserve">WSSZ021M0A1-US-FBA-HK5</t>
  </si>
  <si>
    <t xml:space="preserve">SSBZ021M0A01-US-FBA-HK5</t>
  </si>
  <si>
    <t xml:space="preserve">B0H4LT9ST1</t>
  </si>
  <si>
    <t xml:space="preserve">SSBZ021D0A01-US-FBA-HK5</t>
  </si>
  <si>
    <t xml:space="preserve">B0H4LZ6N2Q</t>
  </si>
  <si>
    <t xml:space="preserve">SSBZ011D0A01-US-FBA-HK5</t>
  </si>
  <si>
    <t xml:space="preserve">SKU070600008-FBA-HK5</t>
  </si>
  <si>
    <t xml:space="preserve">QXJZ022M0A01-FBA-5-HK</t>
  </si>
  <si>
    <t xml:space="preserve">B0HB3G249F</t>
  </si>
  <si>
    <t xml:space="preserve">QXJZ012T0A01-US-FBA-5-HK</t>
  </si>
  <si>
    <t xml:space="preserve">B0H9R9SN8Z</t>
  </si>
  <si>
    <t xml:space="preserve">HYQZ051D0A1-FBA-US-HK5</t>
  </si>
  <si>
    <t xml:space="preserve">HYQZ022D0A01-FBA-US-HK5</t>
  </si>
  <si>
    <t xml:space="preserve">B0H9RZCD6L</t>
  </si>
  <si>
    <t xml:space="preserve">HYQZ012M0A01-FBA-US-HK5</t>
  </si>
  <si>
    <t xml:space="preserve">B0H9SD231M</t>
  </si>
  <si>
    <t xml:space="preserve">GZDZ021M0A01-FBA-HK5-US</t>
  </si>
  <si>
    <t xml:space="preserve">GZDZ011M0A01-FBA-HK5-US</t>
  </si>
  <si>
    <t xml:space="preserve">AFNZ011D0A01-US-FBA-HK5</t>
  </si>
  <si>
    <t xml:space="preserve">B0HGY324VB</t>
  </si>
  <si>
    <t xml:space="preserve">SKU065760002-2HK</t>
  </si>
  <si>
    <t xml:space="preserve">B0GJRLG74F</t>
  </si>
  <si>
    <t xml:space="preserve">SKU065750002-2HK</t>
  </si>
  <si>
    <t xml:space="preserve">B0GJS2DGZC</t>
  </si>
  <si>
    <t xml:space="preserve">SKU065710005-2HK</t>
  </si>
  <si>
    <t xml:space="preserve">B095CBRXVN</t>
  </si>
  <si>
    <t xml:space="preserve">高尔夫幕布</t>
  </si>
  <si>
    <t xml:space="preserve">SKU064360001-2HK</t>
  </si>
  <si>
    <t xml:space="preserve">B09K3XMX22</t>
  </si>
  <si>
    <t xml:space="preserve">SKU063970002-2HK</t>
  </si>
  <si>
    <t xml:space="preserve">B0GJRDXVN6</t>
  </si>
  <si>
    <t xml:space="preserve">SKU05783-2HK</t>
  </si>
  <si>
    <t xml:space="preserve">B088GT3FSB</t>
  </si>
  <si>
    <t xml:space="preserve">SKU031550004-2HK</t>
  </si>
  <si>
    <t xml:space="preserve">B0BZ47H9FM</t>
  </si>
  <si>
    <t xml:space="preserve">SKU031360002+SKU031360010-2HK</t>
  </si>
  <si>
    <t xml:space="preserve">B0BPM6DRHN</t>
  </si>
  <si>
    <t xml:space="preserve">SKU014740023-2HK</t>
  </si>
  <si>
    <t xml:space="preserve">B0DMF2Z15Y</t>
  </si>
  <si>
    <t xml:space="preserve">SKU014740021-2HK</t>
  </si>
  <si>
    <t xml:space="preserve">B0DMDJHSMG</t>
  </si>
  <si>
    <t xml:space="preserve">SKU014740010-2HK</t>
  </si>
  <si>
    <t xml:space="preserve">B07V79MXF2</t>
  </si>
  <si>
    <t xml:space="preserve">SKU014740009-2HK</t>
  </si>
  <si>
    <t xml:space="preserve">B07V7BRDL7</t>
  </si>
  <si>
    <t xml:space="preserve">SKU014740008-2HK-US</t>
  </si>
  <si>
    <t xml:space="preserve">B07SPVY2WL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</si>
</sst>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WenQuanYi Zen Hei"/>
      <family val="2"/>
    </font>
    <font>
      <b val="true"/>
      <sz val="10"/>
      <color rgb="FFFFFFFF"/>
      <name val="微软雅黑"/>
      <family val="0"/>
      <charset val="1"/>
    </font>
    <font>
      <b val="true"/>
      <sz val="10"/>
      <name val="WenQuanYi Zen Hei"/>
      <family val="2"/>
    </font>
    <font>
      <sz val="10"/>
      <name val="微软雅黑"/>
      <family val="0"/>
      <charset val="1"/>
    </font>
    <font>
      <b val="true"/>
      <sz val="10"/>
      <name val="微软雅黑"/>
      <family val="0"/>
      <charset val="1"/>
    </font>
    <font>
      <sz val="10"/>
      <name val="WenQuanYi Zen Hei"/>
      <family val="2"/>
    </font>
    <font>
      <sz val="11"/>
      <color theme="1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0066CC"/>
      </patternFill>
    </fill>
    <fill>
      <patternFill patternType="solid">
        <fgColor rgb="FF5A7BBE"/>
        <bgColor rgb="FF80808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BBE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s">
        <v>13</v>
      </c>
      <c r="B2" s="4" t="n">
        <f aca="false">SUMIFS(数据_MSKU!$F:$F,数据_MSKU!$A:$A,$A2)</f>
        <v>3843776.11</v>
      </c>
      <c r="C2" s="5" t="n">
        <f aca="false">B2/$B$10</f>
        <v>0.117635200591765</v>
      </c>
      <c r="D2" s="4" t="n">
        <f aca="false">SUMIFS(数据_MSKU!$G:$G,数据_MSKU!$A:$A,$A2)</f>
        <v>319672.05</v>
      </c>
      <c r="E2" s="5" t="n">
        <f aca="false">D2/$D$10</f>
        <v>0.0710522601547453</v>
      </c>
      <c r="F2" s="4" t="n">
        <f aca="false">SUMIFS(数据_MSKU!$H:$H,数据_MSKU!$A:$A,$A2)</f>
        <v>664904.02</v>
      </c>
      <c r="G2" s="5" t="n">
        <f aca="false">F2/$F$10</f>
        <v>0.137327555383146</v>
      </c>
      <c r="H2" s="5" t="n">
        <f aca="false">IFERROR(F2/B2,0)</f>
        <v>0.172981984634896</v>
      </c>
      <c r="I2" s="6" t="n">
        <f aca="false">COUNTIFS(数据_ASIN!$A:$A,$A2)</f>
        <v>91</v>
      </c>
      <c r="J2" s="6" t="n">
        <f aca="false">COUNTIFS(数据_ASIN!$A:$A,$A2,数据_ASIN!$D:$D,"&lt;0")</f>
        <v>44</v>
      </c>
      <c r="K2" s="5" t="n">
        <f aca="false">IFERROR(J2/I2,0)</f>
        <v>0.483516483516484</v>
      </c>
      <c r="L2" s="5" t="n">
        <f aca="false">IFERROR(D2/B2,0)</f>
        <v>0.0831661472603304</v>
      </c>
      <c r="M2" s="5" t="n">
        <f aca="false">IFERROR(SUMIFS(数据_ASIN!$C:$C,数据_ASIN!$A:$A,$A2,数据_ASIN!$D:$D,"&lt;0")/B2,0)</f>
        <v>0.35106369918096</v>
      </c>
    </row>
    <row r="3" customFormat="false" ht="15" hidden="false" customHeight="false" outlineLevel="0" collapsed="false">
      <c r="A3" s="3" t="s">
        <v>14</v>
      </c>
      <c r="B3" s="4" t="n">
        <f aca="false">SUMIFS(数据_MSKU!$F:$F,数据_MSKU!$A:$A,$A3)</f>
        <v>2397143.87</v>
      </c>
      <c r="C3" s="5" t="n">
        <f aca="false">B3/$B$10</f>
        <v>0.0733623634480548</v>
      </c>
      <c r="D3" s="4" t="n">
        <f aca="false">SUMIFS(数据_MSKU!$G:$G,数据_MSKU!$A:$A,$A3)</f>
        <v>609510.08</v>
      </c>
      <c r="E3" s="5" t="n">
        <f aca="false">D3/$D$10</f>
        <v>0.135473429006695</v>
      </c>
      <c r="F3" s="4" t="n">
        <f aca="false">SUMIFS(数据_MSKU!$H:$H,数据_MSKU!$A:$A,$A3)</f>
        <v>258949.19</v>
      </c>
      <c r="G3" s="5" t="n">
        <f aca="false">F3/$F$10</f>
        <v>0.0534826954891112</v>
      </c>
      <c r="H3" s="5" t="n">
        <f aca="false">IFERROR(F3/B3,0)</f>
        <v>0.108024050304498</v>
      </c>
      <c r="I3" s="6" t="n">
        <f aca="false">COUNTIFS(数据_ASIN!$A:$A,$A3)</f>
        <v>28</v>
      </c>
      <c r="J3" s="6" t="n">
        <f aca="false">COUNTIFS(数据_ASIN!$A:$A,$A3,数据_ASIN!$D:$D,"&lt;0")</f>
        <v>5</v>
      </c>
      <c r="K3" s="5" t="n">
        <f aca="false">IFERROR(J3/I3,0)</f>
        <v>0.178571428571429</v>
      </c>
      <c r="L3" s="5" t="n">
        <f aca="false">IFERROR(D3/B3,0)</f>
        <v>0.254265122601924</v>
      </c>
      <c r="M3" s="5" t="n">
        <f aca="false">IFERROR(SUMIFS(数据_ASIN!$C:$C,数据_ASIN!$A:$A,$A3,数据_ASIN!$D:$D,"&lt;0")/B3,0)</f>
        <v>0.00514267839919012</v>
      </c>
    </row>
    <row r="4" customFormat="false" ht="15" hidden="false" customHeight="false" outlineLevel="0" collapsed="false">
      <c r="A4" s="3" t="s">
        <v>15</v>
      </c>
      <c r="B4" s="4" t="n">
        <f aca="false">SUMIFS(数据_MSKU!$F:$F,数据_MSKU!$A:$A,$A4)</f>
        <v>1710642.63</v>
      </c>
      <c r="C4" s="5" t="n">
        <f aca="false">B4/$B$10</f>
        <v>0.0523526301121828</v>
      </c>
      <c r="D4" s="4" t="n">
        <f aca="false">SUMIFS(数据_MSKU!$G:$G,数据_MSKU!$A:$A,$A4)</f>
        <v>201374.76</v>
      </c>
      <c r="E4" s="5" t="n">
        <f aca="false">D4/$D$10</f>
        <v>0.0447587827466286</v>
      </c>
      <c r="F4" s="4" t="n">
        <f aca="false">SUMIFS(数据_MSKU!$H:$H,数据_MSKU!$A:$A,$A4)</f>
        <v>253472.5</v>
      </c>
      <c r="G4" s="5" t="n">
        <f aca="false">F4/$F$10</f>
        <v>0.0523515541113055</v>
      </c>
      <c r="H4" s="5" t="n">
        <f aca="false">IFERROR(F4/B4,0)</f>
        <v>0.148173847392076</v>
      </c>
      <c r="I4" s="6" t="n">
        <f aca="false">COUNTIFS(数据_ASIN!$A:$A,$A4)</f>
        <v>51</v>
      </c>
      <c r="J4" s="6" t="n">
        <f aca="false">COUNTIFS(数据_ASIN!$A:$A,$A4,数据_ASIN!$D:$D,"&lt;0")</f>
        <v>10</v>
      </c>
      <c r="K4" s="5" t="n">
        <f aca="false">IFERROR(J4/I4,0)</f>
        <v>0.196078431372549</v>
      </c>
      <c r="L4" s="5" t="n">
        <f aca="false">IFERROR(D4/B4,0)</f>
        <v>0.11771877800099</v>
      </c>
      <c r="M4" s="5" t="n">
        <f aca="false">IFERROR(SUMIFS(数据_ASIN!$C:$C,数据_ASIN!$A:$A,$A4,数据_ASIN!$D:$D,"&lt;0")/B4,0)</f>
        <v>0.048905118189414</v>
      </c>
    </row>
    <row r="5" customFormat="false" ht="15" hidden="false" customHeight="false" outlineLevel="0" collapsed="false">
      <c r="A5" s="3" t="s">
        <v>16</v>
      </c>
      <c r="B5" s="4" t="n">
        <f aca="false">SUMIFS(数据_MSKU!$F:$F,数据_MSKU!$A:$A,$A5)</f>
        <v>3339273.49</v>
      </c>
      <c r="C5" s="5" t="n">
        <f aca="false">B5/$B$10</f>
        <v>0.102195366115357</v>
      </c>
      <c r="D5" s="4" t="n">
        <f aca="false">SUMIFS(数据_MSKU!$G:$G,数据_MSKU!$A:$A,$A5)</f>
        <v>433332.62</v>
      </c>
      <c r="E5" s="5" t="n">
        <f aca="false">D5/$D$10</f>
        <v>0.096315151886996</v>
      </c>
      <c r="F5" s="4" t="n">
        <f aca="false">SUMIFS(数据_MSKU!$H:$H,数据_MSKU!$A:$A,$A5)</f>
        <v>536394.27</v>
      </c>
      <c r="G5" s="5" t="n">
        <f aca="false">F5/$F$10</f>
        <v>0.110785484227675</v>
      </c>
      <c r="H5" s="5" t="n">
        <f aca="false">IFERROR(F5/B5,0)</f>
        <v>0.160632027177864</v>
      </c>
      <c r="I5" s="6" t="n">
        <f aca="false">COUNTIFS(数据_ASIN!$A:$A,$A5)</f>
        <v>67</v>
      </c>
      <c r="J5" s="6" t="n">
        <f aca="false">COUNTIFS(数据_ASIN!$A:$A,$A5,数据_ASIN!$D:$D,"&lt;0")</f>
        <v>16</v>
      </c>
      <c r="K5" s="5" t="n">
        <f aca="false">IFERROR(J5/I5,0)</f>
        <v>0.238805970149254</v>
      </c>
      <c r="L5" s="5" t="n">
        <f aca="false">IFERROR(D5/B5,0)</f>
        <v>0.129768532376185</v>
      </c>
      <c r="M5" s="5" t="n">
        <f aca="false">IFERROR(SUMIFS(数据_ASIN!$C:$C,数据_ASIN!$A:$A,$A5,数据_ASIN!$D:$D,"&lt;0")/B5,0)</f>
        <v>0.0424224492016675</v>
      </c>
    </row>
    <row r="6" customFormat="false" ht="15" hidden="false" customHeight="false" outlineLevel="0" collapsed="false">
      <c r="A6" s="3" t="s">
        <v>17</v>
      </c>
      <c r="B6" s="4" t="n">
        <f aca="false">SUMIFS(数据_MSKU!$F:$F,数据_MSKU!$A:$A,$A6)</f>
        <v>1628745.25</v>
      </c>
      <c r="C6" s="5" t="n">
        <f aca="false">B6/$B$10</f>
        <v>0.0498462368029637</v>
      </c>
      <c r="D6" s="4" t="n">
        <f aca="false">SUMIFS(数据_MSKU!$G:$G,数据_MSKU!$A:$A,$A6)</f>
        <v>307132.65</v>
      </c>
      <c r="E6" s="5" t="n">
        <f aca="false">D6/$D$10</f>
        <v>0.0682651766077651</v>
      </c>
      <c r="F6" s="4" t="n">
        <f aca="false">SUMIFS(数据_MSKU!$H:$H,数据_MSKU!$A:$A,$A6)</f>
        <v>264339.98</v>
      </c>
      <c r="G6" s="5" t="n">
        <f aca="false">F6/$F$10</f>
        <v>0.0545960953032436</v>
      </c>
      <c r="H6" s="5" t="n">
        <f aca="false">IFERROR(F6/B6,0)</f>
        <v>0.162296700481552</v>
      </c>
      <c r="I6" s="6" t="n">
        <f aca="false">COUNTIFS(数据_ASIN!$A:$A,$A6)</f>
        <v>17</v>
      </c>
      <c r="J6" s="6" t="n">
        <f aca="false">COUNTIFS(数据_ASIN!$A:$A,$A6,数据_ASIN!$D:$D,"&lt;0")</f>
        <v>3</v>
      </c>
      <c r="K6" s="5" t="n">
        <f aca="false">IFERROR(J6/I6,0)</f>
        <v>0.176470588235294</v>
      </c>
      <c r="L6" s="5" t="n">
        <f aca="false">IFERROR(D6/B6,0)</f>
        <v>0.188570097134589</v>
      </c>
      <c r="M6" s="5" t="n">
        <f aca="false">IFERROR(SUMIFS(数据_ASIN!$C:$C,数据_ASIN!$A:$A,$A6,数据_ASIN!$D:$D,"&lt;0")/B6,0)</f>
        <v>0.00278367657557251</v>
      </c>
    </row>
    <row r="7" customFormat="false" ht="15" hidden="false" customHeight="false" outlineLevel="0" collapsed="false">
      <c r="A7" s="3" t="s">
        <v>18</v>
      </c>
      <c r="B7" s="4" t="n">
        <f aca="false">SUMIFS(数据_MSKU!$F:$F,数据_MSKU!$A:$A,$A7)</f>
        <v>3420028.95</v>
      </c>
      <c r="C7" s="5" t="n">
        <f aca="false">B7/$B$10</f>
        <v>0.104666812022747</v>
      </c>
      <c r="D7" s="4" t="n">
        <f aca="false">SUMIFS(数据_MSKU!$G:$G,数据_MSKU!$A:$A,$A7)</f>
        <v>495165.8</v>
      </c>
      <c r="E7" s="5" t="n">
        <f aca="false">D7/$D$10</f>
        <v>0.110058571718524</v>
      </c>
      <c r="F7" s="4" t="n">
        <f aca="false">SUMIFS(数据_MSKU!$H:$H,数据_MSKU!$A:$A,$A7)</f>
        <v>467865.13</v>
      </c>
      <c r="G7" s="5" t="n">
        <f aca="false">F7/$F$10</f>
        <v>0.096631653019511</v>
      </c>
      <c r="H7" s="5" t="n">
        <f aca="false">IFERROR(F7/B7,0)</f>
        <v>0.136801511577848</v>
      </c>
      <c r="I7" s="6" t="n">
        <f aca="false">COUNTIFS(数据_ASIN!$A:$A,$A7)</f>
        <v>103</v>
      </c>
      <c r="J7" s="6" t="n">
        <f aca="false">COUNTIFS(数据_ASIN!$A:$A,$A7,数据_ASIN!$D:$D,"&lt;0")</f>
        <v>21</v>
      </c>
      <c r="K7" s="5" t="n">
        <f aca="false">IFERROR(J7/I7,0)</f>
        <v>0.203883495145631</v>
      </c>
      <c r="L7" s="5" t="n">
        <f aca="false">IFERROR(D7/B7,0)</f>
        <v>0.144784096052754</v>
      </c>
      <c r="M7" s="5" t="n">
        <f aca="false">IFERROR(SUMIFS(数据_ASIN!$C:$C,数据_ASIN!$A:$A,$A7,数据_ASIN!$D:$D,"&lt;0")/B7,0)</f>
        <v>0.0385287030976741</v>
      </c>
    </row>
    <row r="8" customFormat="false" ht="15" hidden="false" customHeight="false" outlineLevel="0" collapsed="false">
      <c r="A8" s="3" t="s">
        <v>19</v>
      </c>
      <c r="B8" s="4" t="n">
        <f aca="false">SUMIFS(数据_MSKU!$F:$F,数据_MSKU!$A:$A,$A8)</f>
        <v>3088508.13</v>
      </c>
      <c r="C8" s="5" t="n">
        <f aca="false">B8/$B$10</f>
        <v>0.0945209249978526</v>
      </c>
      <c r="D8" s="4" t="n">
        <f aca="false">SUMIFS(数据_MSKU!$G:$G,数据_MSKU!$A:$A,$A8)</f>
        <v>586483.82</v>
      </c>
      <c r="E8" s="5" t="n">
        <f aca="false">D8/$D$10</f>
        <v>0.130355471975698</v>
      </c>
      <c r="F8" s="4" t="n">
        <f aca="false">SUMIFS(数据_MSKU!$H:$H,数据_MSKU!$A:$A,$A8)</f>
        <v>452612.54</v>
      </c>
      <c r="G8" s="5" t="n">
        <f aca="false">F8/$F$10</f>
        <v>0.0934814225577348</v>
      </c>
      <c r="H8" s="5" t="n">
        <f aca="false">IFERROR(F8/B8,0)</f>
        <v>0.146547304053883</v>
      </c>
      <c r="I8" s="6" t="n">
        <f aca="false">COUNTIFS(数据_ASIN!$A:$A,$A8)</f>
        <v>132</v>
      </c>
      <c r="J8" s="6" t="n">
        <f aca="false">COUNTIFS(数据_ASIN!$A:$A,$A8,数据_ASIN!$D:$D,"&lt;0")</f>
        <v>29</v>
      </c>
      <c r="K8" s="5" t="n">
        <f aca="false">IFERROR(J8/I8,0)</f>
        <v>0.21969696969697</v>
      </c>
      <c r="L8" s="5" t="n">
        <f aca="false">IFERROR(D8/B8,0)</f>
        <v>0.189892270090932</v>
      </c>
      <c r="M8" s="5" t="n">
        <f aca="false">IFERROR(SUMIFS(数据_ASIN!$C:$C,数据_ASIN!$A:$A,$A8,数据_ASIN!$D:$D,"&lt;0")/B8,0)</f>
        <v>0.0547362716509994</v>
      </c>
    </row>
    <row r="9" customFormat="false" ht="15" hidden="false" customHeight="false" outlineLevel="0" collapsed="false">
      <c r="A9" s="7" t="s">
        <v>20</v>
      </c>
      <c r="B9" s="8" t="n">
        <f aca="false">SUM(B2:B8)</f>
        <v>19428118.43</v>
      </c>
      <c r="C9" s="9" t="n">
        <f aca="false">B9/$B$10</f>
        <v>0.594579534090923</v>
      </c>
      <c r="D9" s="8" t="n">
        <f aca="false">SUM(D2:D8)</f>
        <v>2952671.78</v>
      </c>
      <c r="E9" s="9" t="n">
        <f aca="false">D9/$D$10</f>
        <v>0.656278844097051</v>
      </c>
      <c r="F9" s="8" t="n">
        <f aca="false">SUM(F2:F8)</f>
        <v>2898537.63</v>
      </c>
      <c r="G9" s="9" t="n">
        <f aca="false">F9/$F$10</f>
        <v>0.598656460091727</v>
      </c>
      <c r="H9" s="9" t="n">
        <f aca="false">F9/B9</f>
        <v>0.14919291543561</v>
      </c>
      <c r="I9" s="10" t="n">
        <f aca="false">SUM(I2:I8)</f>
        <v>489</v>
      </c>
      <c r="J9" s="10" t="n">
        <f aca="false">SUM(J2:J8)</f>
        <v>128</v>
      </c>
      <c r="K9" s="9" t="n">
        <f aca="false">J9/I9</f>
        <v>0.261758691206544</v>
      </c>
      <c r="L9" s="9" t="n">
        <f aca="false">D9/B9</f>
        <v>0.151979296947285</v>
      </c>
      <c r="M9" s="9" t="n">
        <f aca="false">SUMIFS(数据_ASIN!$C:$C,数据_ASIN!$D:$D,"&lt;0")/B9</f>
        <v>0.097405929803157</v>
      </c>
    </row>
    <row r="10" customFormat="false" ht="15" hidden="false" customHeight="false" outlineLevel="0" collapsed="false">
      <c r="A10" s="7" t="s">
        <v>21</v>
      </c>
      <c r="B10" s="8" t="n">
        <f aca="false">SUM(数据_MSKU!$F:$F)</f>
        <v>32675390.45</v>
      </c>
      <c r="C10" s="9" t="n">
        <f aca="false">B10/$B$10</f>
        <v>1</v>
      </c>
      <c r="D10" s="8" t="n">
        <f aca="false">SUM(数据_MSKU!$G:$G)</f>
        <v>4499111.63</v>
      </c>
      <c r="E10" s="9" t="n">
        <f aca="false">D10/$D$10</f>
        <v>1</v>
      </c>
      <c r="F10" s="8" t="n">
        <f aca="false">SUM(数据_MSKU!$H:$H)</f>
        <v>4841737.83</v>
      </c>
      <c r="G10" s="9" t="n">
        <f aca="false">F10/$F$10</f>
        <v>1</v>
      </c>
      <c r="H10" s="9" t="n">
        <f aca="false">F10/B10</f>
        <v>0.14817689286403</v>
      </c>
      <c r="I10" s="10" t="s">
        <v>22</v>
      </c>
      <c r="J10" s="10" t="s">
        <v>22</v>
      </c>
      <c r="K10" s="9" t="s">
        <v>22</v>
      </c>
      <c r="L10" s="9" t="n">
        <f aca="false">D10/B10</f>
        <v>0.137691135990695</v>
      </c>
      <c r="M10" s="9" t="s">
        <v>22</v>
      </c>
    </row>
    <row r="12" customFormat="false" ht="15" hidden="false" customHeight="false" outlineLevel="0" collapsed="false">
      <c r="A12" s="11" t="s">
        <v>23</v>
      </c>
    </row>
    <row r="13" customFormat="false" ht="15" hidden="false" customHeight="false" outlineLevel="0" collapsed="false">
      <c r="A13" s="12" t="s">
        <v>24</v>
      </c>
    </row>
    <row r="14" customFormat="false" ht="15" hidden="false" customHeight="false" outlineLevel="0" collapsed="false">
      <c r="A14" s="12" t="s">
        <v>25</v>
      </c>
    </row>
    <row r="15" customFormat="false" ht="15" hidden="false" customHeight="false" outlineLevel="0" collapsed="false">
      <c r="A15" s="12" t="s">
        <v>26</v>
      </c>
    </row>
    <row r="16" customFormat="false" ht="15" hidden="false" customHeight="false" outlineLevel="0" collapsed="false">
      <c r="A16" s="12" t="s">
        <v>27</v>
      </c>
    </row>
    <row r="17" customFormat="false" ht="15" hidden="false" customHeight="false" outlineLevel="0" collapsed="false">
      <c r="A17" s="12" t="s">
        <v>28</v>
      </c>
    </row>
    <row r="18" customFormat="false" ht="15" hidden="false" customHeight="false" outlineLevel="0" collapsed="false">
      <c r="A18" s="1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3" t="s">
        <v>0</v>
      </c>
      <c r="B1" s="13" t="s">
        <v>30</v>
      </c>
      <c r="C1" s="14" t="s">
        <v>31</v>
      </c>
      <c r="D1" s="14" t="s">
        <v>32</v>
      </c>
      <c r="E1" s="13" t="s">
        <v>33</v>
      </c>
      <c r="F1" s="13" t="s">
        <v>1</v>
      </c>
      <c r="G1" s="13" t="s">
        <v>34</v>
      </c>
      <c r="H1" s="13" t="s">
        <v>5</v>
      </c>
    </row>
    <row r="2" customFormat="false" ht="15" hidden="false" customHeight="false" outlineLevel="0" collapsed="false">
      <c r="A2" s="15" t="s">
        <v>35</v>
      </c>
      <c r="B2" s="15" t="s">
        <v>36</v>
      </c>
      <c r="C2" s="0" t="s">
        <v>37</v>
      </c>
      <c r="D2" s="0" t="s">
        <v>38</v>
      </c>
      <c r="E2" s="15" t="s">
        <v>39</v>
      </c>
      <c r="F2" s="0" t="n">
        <v>201821.79</v>
      </c>
      <c r="G2" s="0" t="n">
        <v>36994.05</v>
      </c>
      <c r="H2" s="0" t="n">
        <v>24210.3</v>
      </c>
    </row>
    <row r="3" customFormat="false" ht="15" hidden="false" customHeight="false" outlineLevel="0" collapsed="false">
      <c r="A3" s="15" t="s">
        <v>13</v>
      </c>
      <c r="B3" s="15" t="s">
        <v>40</v>
      </c>
      <c r="C3" s="0" t="s">
        <v>41</v>
      </c>
      <c r="D3" s="0" t="s">
        <v>42</v>
      </c>
      <c r="E3" s="15" t="s">
        <v>39</v>
      </c>
      <c r="F3" s="0" t="n">
        <v>356591.96</v>
      </c>
      <c r="G3" s="0" t="n">
        <v>-2216.32</v>
      </c>
      <c r="H3" s="0" t="n">
        <v>76353.64</v>
      </c>
    </row>
    <row r="4" customFormat="false" ht="15" hidden="false" customHeight="false" outlineLevel="0" collapsed="false">
      <c r="A4" s="15" t="s">
        <v>13</v>
      </c>
      <c r="B4" s="15" t="s">
        <v>40</v>
      </c>
      <c r="C4" s="0" t="s">
        <v>43</v>
      </c>
      <c r="D4" s="0" t="s">
        <v>44</v>
      </c>
      <c r="E4" s="15" t="s">
        <v>39</v>
      </c>
      <c r="F4" s="0" t="n">
        <v>277036.5</v>
      </c>
      <c r="G4" s="0" t="n">
        <v>-17581.57</v>
      </c>
      <c r="H4" s="0" t="n">
        <v>88811.76</v>
      </c>
    </row>
    <row r="5" customFormat="false" ht="15" hidden="false" customHeight="false" outlineLevel="0" collapsed="false">
      <c r="A5" s="15" t="s">
        <v>14</v>
      </c>
      <c r="B5" s="15" t="s">
        <v>45</v>
      </c>
      <c r="C5" s="0" t="s">
        <v>46</v>
      </c>
      <c r="D5" s="0" t="s">
        <v>47</v>
      </c>
      <c r="E5" s="15" t="s">
        <v>39</v>
      </c>
      <c r="F5" s="0" t="n">
        <v>620662.12</v>
      </c>
      <c r="G5" s="0" t="n">
        <v>175251.02</v>
      </c>
      <c r="H5" s="0" t="n">
        <v>66311.97</v>
      </c>
    </row>
    <row r="6" customFormat="false" ht="15" hidden="false" customHeight="false" outlineLevel="0" collapsed="false">
      <c r="A6" s="15" t="s">
        <v>13</v>
      </c>
      <c r="B6" s="15" t="s">
        <v>40</v>
      </c>
      <c r="C6" s="0" t="s">
        <v>48</v>
      </c>
      <c r="D6" s="0" t="s">
        <v>49</v>
      </c>
      <c r="E6" s="15" t="s">
        <v>39</v>
      </c>
      <c r="F6" s="0" t="n">
        <v>207771.72</v>
      </c>
      <c r="G6" s="0" t="n">
        <v>-14767.27</v>
      </c>
      <c r="H6" s="0" t="n">
        <v>55894.95</v>
      </c>
    </row>
    <row r="7" customFormat="false" ht="15" hidden="false" customHeight="false" outlineLevel="0" collapsed="false">
      <c r="A7" s="15" t="s">
        <v>16</v>
      </c>
      <c r="B7" s="15" t="s">
        <v>16</v>
      </c>
      <c r="C7" s="0" t="s">
        <v>50</v>
      </c>
      <c r="D7" s="0" t="s">
        <v>51</v>
      </c>
      <c r="E7" s="15" t="s">
        <v>39</v>
      </c>
      <c r="F7" s="0" t="n">
        <v>295898.91</v>
      </c>
      <c r="G7" s="0" t="n">
        <v>41999.14</v>
      </c>
      <c r="H7" s="0" t="n">
        <v>54911.41</v>
      </c>
    </row>
    <row r="8" customFormat="false" ht="15" hidden="false" customHeight="false" outlineLevel="0" collapsed="false">
      <c r="A8" s="15" t="s">
        <v>13</v>
      </c>
      <c r="B8" s="15" t="s">
        <v>40</v>
      </c>
      <c r="C8" s="0" t="s">
        <v>52</v>
      </c>
      <c r="D8" s="0" t="s">
        <v>53</v>
      </c>
      <c r="E8" s="15" t="s">
        <v>39</v>
      </c>
      <c r="F8" s="0" t="n">
        <v>202420.18</v>
      </c>
      <c r="G8" s="0" t="n">
        <v>-6839.31</v>
      </c>
      <c r="H8" s="0" t="n">
        <v>61734.03</v>
      </c>
    </row>
    <row r="9" customFormat="false" ht="15" hidden="false" customHeight="false" outlineLevel="0" collapsed="false">
      <c r="A9" s="15" t="s">
        <v>14</v>
      </c>
      <c r="B9" s="15" t="s">
        <v>45</v>
      </c>
      <c r="C9" s="0" t="s">
        <v>54</v>
      </c>
      <c r="D9" s="0" t="s">
        <v>55</v>
      </c>
      <c r="E9" s="15" t="s">
        <v>39</v>
      </c>
      <c r="F9" s="0" t="n">
        <v>461635.6</v>
      </c>
      <c r="G9" s="0" t="n">
        <v>117209.85</v>
      </c>
      <c r="H9" s="0" t="n">
        <v>54699.62</v>
      </c>
    </row>
    <row r="10" customFormat="false" ht="15" hidden="false" customHeight="false" outlineLevel="0" collapsed="false">
      <c r="A10" s="15" t="s">
        <v>13</v>
      </c>
      <c r="B10" s="15" t="s">
        <v>40</v>
      </c>
      <c r="C10" s="0" t="s">
        <v>56</v>
      </c>
      <c r="D10" s="0" t="s">
        <v>57</v>
      </c>
      <c r="E10" s="15" t="s">
        <v>39</v>
      </c>
      <c r="F10" s="0" t="n">
        <v>240460.51</v>
      </c>
      <c r="G10" s="0" t="n">
        <v>54653.57</v>
      </c>
      <c r="H10" s="0" t="n">
        <v>37357.99</v>
      </c>
    </row>
    <row r="11" customFormat="false" ht="15" hidden="false" customHeight="false" outlineLevel="0" collapsed="false">
      <c r="A11" s="15" t="s">
        <v>19</v>
      </c>
      <c r="B11" s="15" t="s">
        <v>58</v>
      </c>
      <c r="C11" s="0" t="s">
        <v>59</v>
      </c>
      <c r="D11" s="0" t="s">
        <v>60</v>
      </c>
      <c r="E11" s="15" t="s">
        <v>39</v>
      </c>
      <c r="F11" s="0" t="n">
        <v>198823.03</v>
      </c>
      <c r="G11" s="0" t="n">
        <v>51231.95</v>
      </c>
      <c r="H11" s="0" t="n">
        <v>26986.75</v>
      </c>
    </row>
    <row r="12" customFormat="false" ht="15" hidden="false" customHeight="false" outlineLevel="0" collapsed="false">
      <c r="A12" s="15" t="s">
        <v>35</v>
      </c>
      <c r="B12" s="15" t="s">
        <v>36</v>
      </c>
      <c r="C12" s="0" t="s">
        <v>61</v>
      </c>
      <c r="D12" s="0" t="s">
        <v>38</v>
      </c>
      <c r="E12" s="15" t="s">
        <v>39</v>
      </c>
      <c r="F12" s="0" t="n">
        <v>83467.2</v>
      </c>
      <c r="G12" s="0" t="n">
        <v>12987.51</v>
      </c>
      <c r="H12" s="0" t="n">
        <v>10192.16</v>
      </c>
    </row>
    <row r="13" customFormat="false" ht="15" hidden="false" customHeight="false" outlineLevel="0" collapsed="false">
      <c r="A13" s="15" t="s">
        <v>16</v>
      </c>
      <c r="B13" s="15" t="s">
        <v>16</v>
      </c>
      <c r="C13" s="0" t="s">
        <v>62</v>
      </c>
      <c r="D13" s="0" t="s">
        <v>63</v>
      </c>
      <c r="E13" s="15" t="s">
        <v>39</v>
      </c>
      <c r="F13" s="0" t="n">
        <v>217681.89</v>
      </c>
      <c r="G13" s="0" t="n">
        <v>28197.34</v>
      </c>
      <c r="H13" s="0" t="n">
        <v>38278.89</v>
      </c>
    </row>
    <row r="14" customFormat="false" ht="15" hidden="false" customHeight="false" outlineLevel="0" collapsed="false">
      <c r="A14" s="15" t="s">
        <v>19</v>
      </c>
      <c r="B14" s="15" t="s">
        <v>58</v>
      </c>
      <c r="C14" s="0" t="s">
        <v>64</v>
      </c>
      <c r="D14" s="0" t="s">
        <v>65</v>
      </c>
      <c r="E14" s="15" t="s">
        <v>39</v>
      </c>
      <c r="F14" s="0" t="n">
        <v>169658.75</v>
      </c>
      <c r="G14" s="0" t="n">
        <v>30206.34</v>
      </c>
      <c r="H14" s="0" t="n">
        <v>26940.36</v>
      </c>
    </row>
    <row r="15" customFormat="false" ht="15" hidden="false" customHeight="false" outlineLevel="0" collapsed="false">
      <c r="A15" s="15" t="s">
        <v>19</v>
      </c>
      <c r="B15" s="15" t="s">
        <v>58</v>
      </c>
      <c r="C15" s="0" t="s">
        <v>66</v>
      </c>
      <c r="D15" s="0" t="s">
        <v>67</v>
      </c>
      <c r="E15" s="15" t="s">
        <v>39</v>
      </c>
      <c r="F15" s="0" t="n">
        <v>167428.96</v>
      </c>
      <c r="G15" s="0" t="n">
        <v>32338.99</v>
      </c>
      <c r="H15" s="0" t="n">
        <v>24283.75</v>
      </c>
    </row>
    <row r="16" customFormat="false" ht="15" hidden="false" customHeight="false" outlineLevel="0" collapsed="false">
      <c r="A16" s="15" t="s">
        <v>19</v>
      </c>
      <c r="B16" s="15" t="s">
        <v>58</v>
      </c>
      <c r="C16" s="0" t="s">
        <v>68</v>
      </c>
      <c r="D16" s="0" t="s">
        <v>69</v>
      </c>
      <c r="E16" s="15" t="s">
        <v>39</v>
      </c>
      <c r="F16" s="0" t="n">
        <v>156314.17</v>
      </c>
      <c r="G16" s="0" t="n">
        <v>40963.67</v>
      </c>
      <c r="H16" s="0" t="n">
        <v>18781.68</v>
      </c>
    </row>
    <row r="17" customFormat="false" ht="15" hidden="false" customHeight="false" outlineLevel="0" collapsed="false">
      <c r="A17" s="15" t="s">
        <v>14</v>
      </c>
      <c r="B17" s="15" t="s">
        <v>45</v>
      </c>
      <c r="C17" s="0" t="s">
        <v>70</v>
      </c>
      <c r="D17" s="0" t="s">
        <v>71</v>
      </c>
      <c r="E17" s="15" t="s">
        <v>39</v>
      </c>
      <c r="F17" s="0" t="n">
        <v>291544.3</v>
      </c>
      <c r="G17" s="0" t="n">
        <v>70232.46</v>
      </c>
      <c r="H17" s="0" t="n">
        <v>28340.81</v>
      </c>
    </row>
    <row r="18" customFormat="false" ht="15" hidden="false" customHeight="false" outlineLevel="0" collapsed="false">
      <c r="A18" s="15" t="s">
        <v>19</v>
      </c>
      <c r="B18" s="15" t="s">
        <v>58</v>
      </c>
      <c r="C18" s="0" t="s">
        <v>72</v>
      </c>
      <c r="D18" s="0" t="s">
        <v>73</v>
      </c>
      <c r="E18" s="15" t="s">
        <v>39</v>
      </c>
      <c r="F18" s="0" t="n">
        <v>136067.08</v>
      </c>
      <c r="G18" s="0" t="n">
        <v>15163.76</v>
      </c>
      <c r="H18" s="0" t="n">
        <v>28921.82</v>
      </c>
    </row>
    <row r="19" customFormat="false" ht="15" hidden="false" customHeight="false" outlineLevel="0" collapsed="false">
      <c r="A19" s="15" t="s">
        <v>16</v>
      </c>
      <c r="B19" s="15" t="s">
        <v>16</v>
      </c>
      <c r="C19" s="0" t="s">
        <v>74</v>
      </c>
      <c r="D19" s="0" t="s">
        <v>75</v>
      </c>
      <c r="E19" s="15" t="s">
        <v>39</v>
      </c>
      <c r="F19" s="0" t="n">
        <v>184637.23</v>
      </c>
      <c r="G19" s="0" t="n">
        <v>26261.2</v>
      </c>
      <c r="H19" s="0" t="n">
        <v>31430.52</v>
      </c>
    </row>
    <row r="20" customFormat="false" ht="15" hidden="false" customHeight="false" outlineLevel="0" collapsed="false">
      <c r="A20" s="15" t="s">
        <v>18</v>
      </c>
      <c r="B20" s="15" t="s">
        <v>18</v>
      </c>
      <c r="C20" s="0" t="s">
        <v>76</v>
      </c>
      <c r="D20" s="0" t="s">
        <v>77</v>
      </c>
      <c r="E20" s="15" t="s">
        <v>39</v>
      </c>
      <c r="F20" s="0" t="n">
        <v>271098.38</v>
      </c>
      <c r="G20" s="0" t="n">
        <v>11817.06</v>
      </c>
      <c r="H20" s="0" t="n">
        <v>43687.36</v>
      </c>
    </row>
    <row r="21" customFormat="false" ht="15" hidden="false" customHeight="false" outlineLevel="0" collapsed="false">
      <c r="A21" s="15" t="s">
        <v>17</v>
      </c>
      <c r="B21" s="15" t="s">
        <v>17</v>
      </c>
      <c r="C21" s="0" t="s">
        <v>78</v>
      </c>
      <c r="D21" s="0" t="s">
        <v>79</v>
      </c>
      <c r="E21" s="15" t="s">
        <v>39</v>
      </c>
      <c r="F21" s="0" t="n">
        <v>472638.66</v>
      </c>
      <c r="G21" s="0" t="n">
        <v>99468.27</v>
      </c>
      <c r="H21" s="0" t="n">
        <v>75746.52</v>
      </c>
    </row>
    <row r="22" customFormat="false" ht="15" hidden="false" customHeight="false" outlineLevel="0" collapsed="false">
      <c r="A22" s="15" t="s">
        <v>35</v>
      </c>
      <c r="B22" s="15" t="s">
        <v>80</v>
      </c>
      <c r="C22" s="0" t="s">
        <v>81</v>
      </c>
      <c r="D22" s="0" t="s">
        <v>82</v>
      </c>
      <c r="E22" s="15" t="s">
        <v>39</v>
      </c>
      <c r="F22" s="0" t="n">
        <v>180772.45</v>
      </c>
      <c r="G22" s="0" t="n">
        <v>39388.11</v>
      </c>
      <c r="H22" s="0" t="n">
        <v>18849.38</v>
      </c>
    </row>
    <row r="23" customFormat="false" ht="15" hidden="false" customHeight="false" outlineLevel="0" collapsed="false">
      <c r="A23" s="15" t="s">
        <v>13</v>
      </c>
      <c r="B23" s="15" t="s">
        <v>40</v>
      </c>
      <c r="C23" s="0" t="s">
        <v>83</v>
      </c>
      <c r="D23" s="0" t="s">
        <v>84</v>
      </c>
      <c r="E23" s="15" t="s">
        <v>39</v>
      </c>
      <c r="F23" s="0" t="n">
        <v>142008.82</v>
      </c>
      <c r="G23" s="0" t="n">
        <v>33531.67</v>
      </c>
      <c r="H23" s="0" t="n">
        <v>18302.11</v>
      </c>
    </row>
    <row r="24" customFormat="false" ht="15" hidden="false" customHeight="false" outlineLevel="0" collapsed="false">
      <c r="A24" s="15" t="s">
        <v>13</v>
      </c>
      <c r="B24" s="15" t="s">
        <v>40</v>
      </c>
      <c r="C24" s="0" t="s">
        <v>85</v>
      </c>
      <c r="D24" s="0" t="s">
        <v>42</v>
      </c>
      <c r="E24" s="15" t="s">
        <v>39</v>
      </c>
      <c r="F24" s="0" t="n">
        <v>100415.56</v>
      </c>
      <c r="G24" s="0" t="n">
        <v>5430.24</v>
      </c>
      <c r="H24" s="0" t="n">
        <v>9010.28</v>
      </c>
    </row>
    <row r="25" customFormat="false" ht="15" hidden="false" customHeight="false" outlineLevel="0" collapsed="false">
      <c r="A25" s="15" t="s">
        <v>19</v>
      </c>
      <c r="B25" s="15" t="s">
        <v>58</v>
      </c>
      <c r="C25" s="0" t="s">
        <v>86</v>
      </c>
      <c r="D25" s="0" t="s">
        <v>67</v>
      </c>
      <c r="E25" s="15" t="s">
        <v>39</v>
      </c>
      <c r="F25" s="0" t="n">
        <v>124745.19</v>
      </c>
      <c r="G25" s="0" t="n">
        <v>33157.04</v>
      </c>
      <c r="H25" s="0" t="n">
        <v>14154.91</v>
      </c>
    </row>
    <row r="26" customFormat="false" ht="15" hidden="false" customHeight="false" outlineLevel="0" collapsed="false">
      <c r="A26" s="15" t="s">
        <v>35</v>
      </c>
      <c r="B26" s="15" t="s">
        <v>80</v>
      </c>
      <c r="C26" s="0" t="s">
        <v>87</v>
      </c>
      <c r="D26" s="0" t="s">
        <v>88</v>
      </c>
      <c r="E26" s="15" t="s">
        <v>39</v>
      </c>
      <c r="F26" s="0" t="n">
        <v>143043.45</v>
      </c>
      <c r="G26" s="0" t="n">
        <v>23123.43</v>
      </c>
      <c r="H26" s="0" t="n">
        <v>17589.99</v>
      </c>
    </row>
    <row r="27" customFormat="false" ht="15" hidden="false" customHeight="false" outlineLevel="0" collapsed="false">
      <c r="A27" s="15" t="s">
        <v>14</v>
      </c>
      <c r="B27" s="15" t="s">
        <v>45</v>
      </c>
      <c r="C27" s="0" t="s">
        <v>89</v>
      </c>
      <c r="D27" s="0" t="s">
        <v>90</v>
      </c>
      <c r="E27" s="15" t="s">
        <v>39</v>
      </c>
      <c r="F27" s="0" t="n">
        <v>216194.87</v>
      </c>
      <c r="G27" s="0" t="n">
        <v>32015.76</v>
      </c>
      <c r="H27" s="0" t="n">
        <v>36178.1</v>
      </c>
    </row>
    <row r="28" customFormat="false" ht="15" hidden="false" customHeight="false" outlineLevel="0" collapsed="false">
      <c r="A28" s="15" t="s">
        <v>16</v>
      </c>
      <c r="B28" s="15" t="s">
        <v>16</v>
      </c>
      <c r="C28" s="0" t="s">
        <v>91</v>
      </c>
      <c r="D28" s="0" t="s">
        <v>92</v>
      </c>
      <c r="E28" s="15" t="s">
        <v>39</v>
      </c>
      <c r="F28" s="0" t="n">
        <v>98672.84</v>
      </c>
      <c r="G28" s="0" t="n">
        <v>17356.85</v>
      </c>
      <c r="H28" s="0" t="n">
        <v>13519.07</v>
      </c>
    </row>
    <row r="29" customFormat="false" ht="15" hidden="false" customHeight="false" outlineLevel="0" collapsed="false">
      <c r="A29" s="15" t="s">
        <v>13</v>
      </c>
      <c r="B29" s="15" t="s">
        <v>40</v>
      </c>
      <c r="C29" s="0" t="s">
        <v>93</v>
      </c>
      <c r="D29" s="0" t="s">
        <v>94</v>
      </c>
      <c r="E29" s="15" t="s">
        <v>39</v>
      </c>
      <c r="F29" s="0" t="n">
        <v>118931.97</v>
      </c>
      <c r="G29" s="0" t="n">
        <v>32560.68</v>
      </c>
      <c r="H29" s="0" t="n">
        <v>14811.22</v>
      </c>
    </row>
    <row r="30" customFormat="false" ht="15" hidden="false" customHeight="false" outlineLevel="0" collapsed="false">
      <c r="A30" s="15" t="s">
        <v>16</v>
      </c>
      <c r="B30" s="15" t="s">
        <v>16</v>
      </c>
      <c r="C30" s="0" t="s">
        <v>95</v>
      </c>
      <c r="D30" s="0" t="s">
        <v>63</v>
      </c>
      <c r="E30" s="15" t="s">
        <v>39</v>
      </c>
      <c r="F30" s="0" t="n">
        <v>123382.96</v>
      </c>
      <c r="G30" s="0" t="n">
        <v>18028.09</v>
      </c>
      <c r="H30" s="0" t="n">
        <v>21167.73</v>
      </c>
    </row>
    <row r="31" customFormat="false" ht="15" hidden="false" customHeight="false" outlineLevel="0" collapsed="false">
      <c r="A31" s="15" t="s">
        <v>19</v>
      </c>
      <c r="B31" s="15" t="s">
        <v>58</v>
      </c>
      <c r="C31" s="0" t="s">
        <v>96</v>
      </c>
      <c r="D31" s="0" t="s">
        <v>97</v>
      </c>
      <c r="E31" s="15" t="s">
        <v>39</v>
      </c>
      <c r="F31" s="0" t="n">
        <v>64394.33</v>
      </c>
      <c r="G31" s="0" t="n">
        <v>-4361.82</v>
      </c>
      <c r="H31" s="0" t="n">
        <v>21998.65</v>
      </c>
    </row>
    <row r="32" customFormat="false" ht="15" hidden="false" customHeight="false" outlineLevel="0" collapsed="false">
      <c r="A32" s="15" t="s">
        <v>16</v>
      </c>
      <c r="B32" s="15" t="s">
        <v>16</v>
      </c>
      <c r="C32" s="0" t="s">
        <v>98</v>
      </c>
      <c r="D32" s="0" t="s">
        <v>99</v>
      </c>
      <c r="E32" s="15" t="s">
        <v>39</v>
      </c>
      <c r="F32" s="0" t="n">
        <v>114018.53</v>
      </c>
      <c r="G32" s="0" t="n">
        <v>12379.65</v>
      </c>
      <c r="H32" s="0" t="n">
        <v>19389.58</v>
      </c>
    </row>
    <row r="33" customFormat="false" ht="15" hidden="false" customHeight="false" outlineLevel="0" collapsed="false">
      <c r="A33" s="15" t="s">
        <v>35</v>
      </c>
      <c r="B33" s="15" t="s">
        <v>100</v>
      </c>
      <c r="C33" s="0" t="s">
        <v>101</v>
      </c>
      <c r="D33" s="0" t="s">
        <v>102</v>
      </c>
      <c r="E33" s="15" t="s">
        <v>39</v>
      </c>
      <c r="F33" s="0" t="n">
        <v>103951.53</v>
      </c>
      <c r="G33" s="0" t="n">
        <v>8462.76</v>
      </c>
      <c r="H33" s="0" t="n">
        <v>26460.99</v>
      </c>
    </row>
    <row r="34" customFormat="false" ht="15" hidden="false" customHeight="false" outlineLevel="0" collapsed="false">
      <c r="A34" s="15" t="s">
        <v>16</v>
      </c>
      <c r="B34" s="15" t="s">
        <v>16</v>
      </c>
      <c r="C34" s="0" t="s">
        <v>103</v>
      </c>
      <c r="D34" s="0" t="s">
        <v>63</v>
      </c>
      <c r="E34" s="15" t="s">
        <v>39</v>
      </c>
      <c r="F34" s="0" t="n">
        <v>105090.8</v>
      </c>
      <c r="G34" s="0" t="n">
        <v>12409.84</v>
      </c>
      <c r="H34" s="0" t="n">
        <v>16122.44</v>
      </c>
    </row>
    <row r="35" customFormat="false" ht="15" hidden="false" customHeight="false" outlineLevel="0" collapsed="false">
      <c r="A35" s="15" t="s">
        <v>13</v>
      </c>
      <c r="B35" s="15" t="s">
        <v>40</v>
      </c>
      <c r="C35" s="0" t="s">
        <v>104</v>
      </c>
      <c r="D35" s="0" t="s">
        <v>105</v>
      </c>
      <c r="E35" s="15" t="s">
        <v>39</v>
      </c>
      <c r="F35" s="0" t="n">
        <v>96587.96</v>
      </c>
      <c r="G35" s="0" t="n">
        <v>13302.95</v>
      </c>
      <c r="H35" s="0" t="n">
        <v>21214.96</v>
      </c>
    </row>
    <row r="36" customFormat="false" ht="15" hidden="false" customHeight="false" outlineLevel="0" collapsed="false">
      <c r="A36" s="15" t="s">
        <v>16</v>
      </c>
      <c r="B36" s="15" t="s">
        <v>16</v>
      </c>
      <c r="C36" s="0" t="s">
        <v>106</v>
      </c>
      <c r="D36" s="0" t="s">
        <v>107</v>
      </c>
      <c r="E36" s="15" t="s">
        <v>39</v>
      </c>
      <c r="F36" s="0" t="n">
        <v>101744.52</v>
      </c>
      <c r="G36" s="0" t="n">
        <v>12876.98</v>
      </c>
      <c r="H36" s="0" t="n">
        <v>19863.39</v>
      </c>
    </row>
    <row r="37" customFormat="false" ht="15" hidden="false" customHeight="false" outlineLevel="0" collapsed="false">
      <c r="A37" s="15" t="s">
        <v>35</v>
      </c>
      <c r="B37" s="15" t="s">
        <v>108</v>
      </c>
      <c r="C37" s="0" t="s">
        <v>109</v>
      </c>
      <c r="D37" s="0" t="s">
        <v>110</v>
      </c>
      <c r="E37" s="15" t="s">
        <v>39</v>
      </c>
      <c r="F37" s="0" t="n">
        <v>71445.8</v>
      </c>
      <c r="G37" s="0" t="n">
        <v>8281.5</v>
      </c>
      <c r="H37" s="0" t="n">
        <v>9217.24</v>
      </c>
    </row>
    <row r="38" customFormat="false" ht="15" hidden="false" customHeight="false" outlineLevel="0" collapsed="false">
      <c r="A38" s="15" t="s">
        <v>35</v>
      </c>
      <c r="B38" s="15" t="s">
        <v>111</v>
      </c>
      <c r="C38" s="0" t="s">
        <v>112</v>
      </c>
      <c r="D38" s="0" t="s">
        <v>113</v>
      </c>
      <c r="E38" s="15" t="s">
        <v>39</v>
      </c>
      <c r="F38" s="0" t="n">
        <v>91772</v>
      </c>
      <c r="G38" s="0" t="n">
        <v>8500.97</v>
      </c>
      <c r="H38" s="0" t="n">
        <v>23744.95</v>
      </c>
    </row>
    <row r="39" customFormat="false" ht="15" hidden="false" customHeight="false" outlineLevel="0" collapsed="false">
      <c r="A39" s="15" t="s">
        <v>35</v>
      </c>
      <c r="B39" s="15" t="s">
        <v>114</v>
      </c>
      <c r="C39" s="0" t="s">
        <v>115</v>
      </c>
      <c r="D39" s="0" t="s">
        <v>116</v>
      </c>
      <c r="E39" s="15" t="s">
        <v>39</v>
      </c>
      <c r="F39" s="0" t="n">
        <v>47222.51</v>
      </c>
      <c r="G39" s="0" t="n">
        <v>10914.59</v>
      </c>
      <c r="H39" s="0" t="n">
        <v>4624.81</v>
      </c>
    </row>
    <row r="40" customFormat="false" ht="15" hidden="false" customHeight="false" outlineLevel="0" collapsed="false">
      <c r="A40" s="15" t="s">
        <v>19</v>
      </c>
      <c r="B40" s="15" t="s">
        <v>58</v>
      </c>
      <c r="C40" s="0" t="s">
        <v>117</v>
      </c>
      <c r="D40" s="0" t="s">
        <v>65</v>
      </c>
      <c r="E40" s="15" t="s">
        <v>39</v>
      </c>
      <c r="F40" s="0" t="n">
        <v>79354.09</v>
      </c>
      <c r="G40" s="0" t="n">
        <v>15588.33</v>
      </c>
      <c r="H40" s="0" t="n">
        <v>13643.72</v>
      </c>
    </row>
    <row r="41" customFormat="false" ht="15" hidden="false" customHeight="false" outlineLevel="0" collapsed="false">
      <c r="A41" s="15" t="s">
        <v>35</v>
      </c>
      <c r="B41" s="15" t="s">
        <v>100</v>
      </c>
      <c r="C41" s="0" t="s">
        <v>118</v>
      </c>
      <c r="D41" s="0" t="s">
        <v>119</v>
      </c>
      <c r="E41" s="15" t="s">
        <v>39</v>
      </c>
      <c r="F41" s="0" t="n">
        <v>105903.45</v>
      </c>
      <c r="G41" s="0" t="n">
        <v>22116.05</v>
      </c>
      <c r="H41" s="0" t="n">
        <v>17597.52</v>
      </c>
    </row>
    <row r="42" customFormat="false" ht="15" hidden="false" customHeight="false" outlineLevel="0" collapsed="false">
      <c r="A42" s="15" t="s">
        <v>19</v>
      </c>
      <c r="B42" s="15" t="s">
        <v>58</v>
      </c>
      <c r="C42" s="0" t="s">
        <v>120</v>
      </c>
      <c r="D42" s="0" t="s">
        <v>121</v>
      </c>
      <c r="E42" s="15" t="s">
        <v>39</v>
      </c>
      <c r="F42" s="0" t="n">
        <v>69915.05</v>
      </c>
      <c r="G42" s="0" t="n">
        <v>12959.66</v>
      </c>
      <c r="H42" s="0" t="n">
        <v>9291.81</v>
      </c>
    </row>
    <row r="43" customFormat="false" ht="15" hidden="false" customHeight="false" outlineLevel="0" collapsed="false">
      <c r="A43" s="15" t="s">
        <v>13</v>
      </c>
      <c r="B43" s="15" t="s">
        <v>40</v>
      </c>
      <c r="C43" s="0" t="s">
        <v>122</v>
      </c>
      <c r="D43" s="0" t="s">
        <v>123</v>
      </c>
      <c r="E43" s="15" t="s">
        <v>39</v>
      </c>
      <c r="F43" s="0" t="n">
        <v>63635.03</v>
      </c>
      <c r="G43" s="0" t="n">
        <v>2834.93</v>
      </c>
      <c r="H43" s="0" t="n">
        <v>9560.8</v>
      </c>
    </row>
    <row r="44" customFormat="false" ht="15" hidden="false" customHeight="false" outlineLevel="0" collapsed="false">
      <c r="A44" s="15" t="s">
        <v>35</v>
      </c>
      <c r="B44" s="15" t="s">
        <v>124</v>
      </c>
      <c r="C44" s="0" t="s">
        <v>125</v>
      </c>
      <c r="D44" s="0" t="s">
        <v>126</v>
      </c>
      <c r="E44" s="15" t="s">
        <v>39</v>
      </c>
      <c r="F44" s="0" t="n">
        <v>157576.1</v>
      </c>
      <c r="G44" s="0" t="n">
        <v>15432.66</v>
      </c>
      <c r="H44" s="0" t="n">
        <v>29596.14</v>
      </c>
    </row>
    <row r="45" customFormat="false" ht="15" hidden="false" customHeight="false" outlineLevel="0" collapsed="false">
      <c r="A45" s="15" t="s">
        <v>16</v>
      </c>
      <c r="B45" s="15" t="s">
        <v>16</v>
      </c>
      <c r="C45" s="0" t="s">
        <v>127</v>
      </c>
      <c r="D45" s="0" t="s">
        <v>51</v>
      </c>
      <c r="E45" s="15" t="s">
        <v>39</v>
      </c>
      <c r="F45" s="0" t="n">
        <v>84504.82</v>
      </c>
      <c r="G45" s="0" t="n">
        <v>11937.7</v>
      </c>
      <c r="H45" s="0" t="n">
        <v>12974.75</v>
      </c>
    </row>
    <row r="46" customFormat="false" ht="15" hidden="false" customHeight="false" outlineLevel="0" collapsed="false">
      <c r="A46" s="15" t="s">
        <v>35</v>
      </c>
      <c r="B46" s="15" t="s">
        <v>128</v>
      </c>
      <c r="C46" s="0" t="s">
        <v>129</v>
      </c>
      <c r="D46" s="0" t="s">
        <v>130</v>
      </c>
      <c r="E46" s="15" t="s">
        <v>39</v>
      </c>
      <c r="F46" s="0" t="n">
        <v>85414.24</v>
      </c>
      <c r="G46" s="0" t="n">
        <v>6160.55</v>
      </c>
      <c r="H46" s="0" t="n">
        <v>14644.7</v>
      </c>
    </row>
    <row r="47" customFormat="false" ht="15" hidden="false" customHeight="false" outlineLevel="0" collapsed="false">
      <c r="A47" s="15" t="s">
        <v>16</v>
      </c>
      <c r="B47" s="15" t="s">
        <v>16</v>
      </c>
      <c r="C47" s="0" t="s">
        <v>131</v>
      </c>
      <c r="D47" s="0" t="s">
        <v>132</v>
      </c>
      <c r="E47" s="15" t="s">
        <v>39</v>
      </c>
      <c r="F47" s="0" t="n">
        <v>61670.4</v>
      </c>
      <c r="G47" s="0" t="n">
        <v>11827.79</v>
      </c>
      <c r="H47" s="0" t="n">
        <v>7314.52</v>
      </c>
    </row>
    <row r="48" customFormat="false" ht="15" hidden="false" customHeight="false" outlineLevel="0" collapsed="false">
      <c r="A48" s="15" t="s">
        <v>19</v>
      </c>
      <c r="B48" s="15" t="s">
        <v>58</v>
      </c>
      <c r="C48" s="0" t="s">
        <v>133</v>
      </c>
      <c r="D48" s="0" t="s">
        <v>134</v>
      </c>
      <c r="E48" s="15" t="s">
        <v>39</v>
      </c>
      <c r="F48" s="0" t="n">
        <v>58468.37</v>
      </c>
      <c r="G48" s="0" t="n">
        <v>-1737.47</v>
      </c>
      <c r="H48" s="0" t="n">
        <v>15258.57</v>
      </c>
    </row>
    <row r="49" customFormat="false" ht="15" hidden="false" customHeight="false" outlineLevel="0" collapsed="false">
      <c r="A49" s="15" t="s">
        <v>35</v>
      </c>
      <c r="B49" s="15" t="s">
        <v>135</v>
      </c>
      <c r="C49" s="0" t="s">
        <v>136</v>
      </c>
      <c r="D49" s="0" t="s">
        <v>137</v>
      </c>
      <c r="E49" s="15" t="s">
        <v>39</v>
      </c>
      <c r="F49" s="0" t="n">
        <v>95135.37</v>
      </c>
      <c r="G49" s="0" t="n">
        <v>14753.97</v>
      </c>
      <c r="H49" s="0" t="n">
        <v>9980.66</v>
      </c>
    </row>
    <row r="50" customFormat="false" ht="15" hidden="false" customHeight="false" outlineLevel="0" collapsed="false">
      <c r="A50" s="15" t="s">
        <v>35</v>
      </c>
      <c r="B50" s="15" t="s">
        <v>80</v>
      </c>
      <c r="C50" s="0" t="s">
        <v>138</v>
      </c>
      <c r="D50" s="0" t="s">
        <v>139</v>
      </c>
      <c r="E50" s="15" t="s">
        <v>140</v>
      </c>
      <c r="F50" s="0" t="n">
        <v>77193.66</v>
      </c>
      <c r="G50" s="0" t="n">
        <v>18355.91</v>
      </c>
      <c r="H50" s="0" t="n">
        <v>8065.69</v>
      </c>
    </row>
    <row r="51" customFormat="false" ht="15" hidden="false" customHeight="false" outlineLevel="0" collapsed="false">
      <c r="A51" s="15" t="s">
        <v>35</v>
      </c>
      <c r="B51" s="15" t="s">
        <v>141</v>
      </c>
      <c r="C51" s="0" t="s">
        <v>142</v>
      </c>
      <c r="D51" s="0" t="s">
        <v>143</v>
      </c>
      <c r="E51" s="15" t="s">
        <v>39</v>
      </c>
      <c r="F51" s="0" t="n">
        <v>99904.62</v>
      </c>
      <c r="G51" s="0" t="n">
        <v>12495.9</v>
      </c>
      <c r="H51" s="0" t="n">
        <v>11715.52</v>
      </c>
    </row>
    <row r="52" customFormat="false" ht="15" hidden="false" customHeight="false" outlineLevel="0" collapsed="false">
      <c r="A52" s="15" t="s">
        <v>16</v>
      </c>
      <c r="B52" s="15" t="s">
        <v>16</v>
      </c>
      <c r="C52" s="0" t="s">
        <v>144</v>
      </c>
      <c r="D52" s="0" t="s">
        <v>63</v>
      </c>
      <c r="E52" s="15" t="s">
        <v>145</v>
      </c>
      <c r="F52" s="0" t="n">
        <v>73078.83</v>
      </c>
      <c r="G52" s="0" t="n">
        <v>16981.43</v>
      </c>
      <c r="H52" s="0" t="n">
        <v>6734.6</v>
      </c>
    </row>
    <row r="53" customFormat="false" ht="15" hidden="false" customHeight="false" outlineLevel="0" collapsed="false">
      <c r="A53" s="15" t="s">
        <v>16</v>
      </c>
      <c r="B53" s="15" t="s">
        <v>16</v>
      </c>
      <c r="C53" s="0" t="s">
        <v>146</v>
      </c>
      <c r="D53" s="0" t="s">
        <v>147</v>
      </c>
      <c r="E53" s="15" t="s">
        <v>39</v>
      </c>
      <c r="F53" s="0" t="n">
        <v>73340.43</v>
      </c>
      <c r="G53" s="0" t="n">
        <v>9065.14</v>
      </c>
      <c r="H53" s="0" t="n">
        <v>11358.2</v>
      </c>
    </row>
    <row r="54" customFormat="false" ht="15" hidden="false" customHeight="false" outlineLevel="0" collapsed="false">
      <c r="A54" s="15" t="s">
        <v>18</v>
      </c>
      <c r="B54" s="15" t="s">
        <v>18</v>
      </c>
      <c r="C54" s="0" t="s">
        <v>148</v>
      </c>
      <c r="D54" s="0" t="s">
        <v>149</v>
      </c>
      <c r="E54" s="15" t="s">
        <v>39</v>
      </c>
      <c r="F54" s="0" t="n">
        <v>228582.61</v>
      </c>
      <c r="G54" s="0" t="n">
        <v>30008.84</v>
      </c>
      <c r="H54" s="0" t="n">
        <v>35067.4</v>
      </c>
    </row>
    <row r="55" customFormat="false" ht="15" hidden="false" customHeight="false" outlineLevel="0" collapsed="false">
      <c r="A55" s="15" t="s">
        <v>16</v>
      </c>
      <c r="B55" s="15" t="s">
        <v>16</v>
      </c>
      <c r="C55" s="0" t="s">
        <v>150</v>
      </c>
      <c r="D55" s="0" t="s">
        <v>151</v>
      </c>
      <c r="E55" s="15" t="s">
        <v>39</v>
      </c>
      <c r="F55" s="0" t="n">
        <v>55497.33</v>
      </c>
      <c r="G55" s="0" t="n">
        <v>1823.93</v>
      </c>
      <c r="H55" s="0" t="n">
        <v>11791.53</v>
      </c>
    </row>
    <row r="56" customFormat="false" ht="15" hidden="false" customHeight="false" outlineLevel="0" collapsed="false">
      <c r="A56" s="15" t="s">
        <v>35</v>
      </c>
      <c r="B56" s="15" t="s">
        <v>111</v>
      </c>
      <c r="C56" s="0" t="s">
        <v>152</v>
      </c>
      <c r="D56" s="0" t="s">
        <v>153</v>
      </c>
      <c r="E56" s="15" t="s">
        <v>39</v>
      </c>
      <c r="F56" s="0" t="n">
        <v>61051.52</v>
      </c>
      <c r="G56" s="0" t="n">
        <v>5908.66</v>
      </c>
      <c r="H56" s="0" t="n">
        <v>13383.63</v>
      </c>
    </row>
    <row r="57" customFormat="false" ht="15" hidden="false" customHeight="false" outlineLevel="0" collapsed="false">
      <c r="A57" s="15" t="s">
        <v>18</v>
      </c>
      <c r="B57" s="15" t="s">
        <v>18</v>
      </c>
      <c r="C57" s="0" t="s">
        <v>154</v>
      </c>
      <c r="D57" s="0" t="s">
        <v>155</v>
      </c>
      <c r="E57" s="15" t="s">
        <v>39</v>
      </c>
      <c r="F57" s="0" t="n">
        <v>104734.71</v>
      </c>
      <c r="G57" s="0" t="n">
        <v>3259.01</v>
      </c>
      <c r="H57" s="0" t="n">
        <v>20706.54</v>
      </c>
    </row>
    <row r="58" customFormat="false" ht="15" hidden="false" customHeight="false" outlineLevel="0" collapsed="false">
      <c r="A58" s="15" t="s">
        <v>16</v>
      </c>
      <c r="B58" s="15" t="s">
        <v>16</v>
      </c>
      <c r="C58" s="0" t="s">
        <v>156</v>
      </c>
      <c r="D58" s="0" t="s">
        <v>157</v>
      </c>
      <c r="E58" s="15" t="s">
        <v>39</v>
      </c>
      <c r="F58" s="0" t="n">
        <v>64929.83</v>
      </c>
      <c r="G58" s="0" t="n">
        <v>7427.44</v>
      </c>
      <c r="H58" s="0" t="n">
        <v>10559.29</v>
      </c>
    </row>
    <row r="59" customFormat="false" ht="15" hidden="false" customHeight="false" outlineLevel="0" collapsed="false">
      <c r="A59" s="15" t="s">
        <v>19</v>
      </c>
      <c r="B59" s="15" t="s">
        <v>58</v>
      </c>
      <c r="C59" s="0" t="s">
        <v>158</v>
      </c>
      <c r="D59" s="0" t="s">
        <v>159</v>
      </c>
      <c r="E59" s="15" t="s">
        <v>145</v>
      </c>
      <c r="F59" s="0" t="n">
        <v>37864.34</v>
      </c>
      <c r="G59" s="0" t="n">
        <v>2393.75</v>
      </c>
      <c r="H59" s="0" t="n">
        <v>8230.73</v>
      </c>
    </row>
    <row r="60" customFormat="false" ht="15" hidden="false" customHeight="false" outlineLevel="0" collapsed="false">
      <c r="A60" s="15" t="s">
        <v>13</v>
      </c>
      <c r="B60" s="15" t="s">
        <v>40</v>
      </c>
      <c r="C60" s="0" t="s">
        <v>160</v>
      </c>
      <c r="D60" s="0" t="s">
        <v>53</v>
      </c>
      <c r="E60" s="15" t="s">
        <v>145</v>
      </c>
      <c r="F60" s="0" t="n">
        <v>50547.82</v>
      </c>
      <c r="G60" s="0" t="n">
        <v>3228.5</v>
      </c>
      <c r="H60" s="0" t="n">
        <v>10202.29</v>
      </c>
    </row>
    <row r="61" customFormat="false" ht="15" hidden="false" customHeight="false" outlineLevel="0" collapsed="false">
      <c r="A61" s="15" t="s">
        <v>15</v>
      </c>
      <c r="B61" s="15" t="s">
        <v>161</v>
      </c>
      <c r="C61" s="0" t="s">
        <v>162</v>
      </c>
      <c r="D61" s="0" t="s">
        <v>163</v>
      </c>
      <c r="E61" s="15" t="s">
        <v>39</v>
      </c>
      <c r="F61" s="0" t="n">
        <v>210563.3</v>
      </c>
      <c r="G61" s="0" t="n">
        <v>23492.9</v>
      </c>
      <c r="H61" s="0" t="n">
        <v>34180</v>
      </c>
    </row>
    <row r="62" customFormat="false" ht="15" hidden="false" customHeight="false" outlineLevel="0" collapsed="false">
      <c r="A62" s="15" t="s">
        <v>13</v>
      </c>
      <c r="B62" s="15" t="s">
        <v>40</v>
      </c>
      <c r="C62" s="0" t="s">
        <v>164</v>
      </c>
      <c r="D62" s="0" t="s">
        <v>44</v>
      </c>
      <c r="E62" s="15" t="s">
        <v>145</v>
      </c>
      <c r="F62" s="0" t="n">
        <v>46866.78</v>
      </c>
      <c r="G62" s="0" t="n">
        <v>4766.24</v>
      </c>
      <c r="H62" s="0" t="n">
        <v>6332.49</v>
      </c>
    </row>
    <row r="63" customFormat="false" ht="15" hidden="false" customHeight="false" outlineLevel="0" collapsed="false">
      <c r="A63" s="15" t="s">
        <v>19</v>
      </c>
      <c r="B63" s="15" t="s">
        <v>58</v>
      </c>
      <c r="C63" s="0" t="s">
        <v>165</v>
      </c>
      <c r="D63" s="0" t="s">
        <v>166</v>
      </c>
      <c r="E63" s="15" t="s">
        <v>39</v>
      </c>
      <c r="F63" s="0" t="n">
        <v>56373.81</v>
      </c>
      <c r="G63" s="0" t="n">
        <v>10495.32</v>
      </c>
      <c r="H63" s="0" t="n">
        <v>9917.93</v>
      </c>
    </row>
    <row r="64" customFormat="false" ht="15" hidden="false" customHeight="false" outlineLevel="0" collapsed="false">
      <c r="A64" s="15" t="s">
        <v>19</v>
      </c>
      <c r="B64" s="15" t="s">
        <v>58</v>
      </c>
      <c r="C64" s="0" t="s">
        <v>167</v>
      </c>
      <c r="D64" s="0" t="s">
        <v>159</v>
      </c>
      <c r="E64" s="15" t="s">
        <v>39</v>
      </c>
      <c r="F64" s="0" t="n">
        <v>34596.08</v>
      </c>
      <c r="G64" s="0" t="n">
        <v>3406</v>
      </c>
      <c r="H64" s="0" t="n">
        <v>7682.21</v>
      </c>
    </row>
    <row r="65" customFormat="false" ht="15" hidden="false" customHeight="false" outlineLevel="0" collapsed="false">
      <c r="A65" s="15" t="s">
        <v>16</v>
      </c>
      <c r="B65" s="15" t="s">
        <v>16</v>
      </c>
      <c r="C65" s="0" t="s">
        <v>168</v>
      </c>
      <c r="D65" s="0" t="s">
        <v>169</v>
      </c>
      <c r="E65" s="15" t="s">
        <v>39</v>
      </c>
      <c r="F65" s="0" t="n">
        <v>68771.65</v>
      </c>
      <c r="G65" s="0" t="n">
        <v>13469.05</v>
      </c>
      <c r="H65" s="0" t="n">
        <v>9156.21</v>
      </c>
    </row>
    <row r="66" customFormat="false" ht="15" hidden="false" customHeight="false" outlineLevel="0" collapsed="false">
      <c r="A66" s="15" t="s">
        <v>17</v>
      </c>
      <c r="B66" s="15" t="s">
        <v>17</v>
      </c>
      <c r="C66" s="0" t="s">
        <v>170</v>
      </c>
      <c r="D66" s="0" t="s">
        <v>171</v>
      </c>
      <c r="E66" s="15" t="s">
        <v>39</v>
      </c>
      <c r="F66" s="0" t="n">
        <v>176630.36</v>
      </c>
      <c r="G66" s="0" t="n">
        <v>26001.53</v>
      </c>
      <c r="H66" s="0" t="n">
        <v>38841.46</v>
      </c>
    </row>
    <row r="67" customFormat="false" ht="15" hidden="false" customHeight="false" outlineLevel="0" collapsed="false">
      <c r="A67" s="15" t="s">
        <v>35</v>
      </c>
      <c r="B67" s="15" t="s">
        <v>80</v>
      </c>
      <c r="C67" s="0" t="s">
        <v>172</v>
      </c>
      <c r="D67" s="0" t="s">
        <v>173</v>
      </c>
      <c r="E67" s="15" t="s">
        <v>39</v>
      </c>
      <c r="F67" s="0" t="n">
        <v>63679.41</v>
      </c>
      <c r="G67" s="0" t="n">
        <v>6155.04</v>
      </c>
      <c r="H67" s="0" t="n">
        <v>9306.69</v>
      </c>
    </row>
    <row r="68" customFormat="false" ht="15" hidden="false" customHeight="false" outlineLevel="0" collapsed="false">
      <c r="A68" s="15" t="s">
        <v>19</v>
      </c>
      <c r="B68" s="15" t="s">
        <v>58</v>
      </c>
      <c r="C68" s="0" t="s">
        <v>174</v>
      </c>
      <c r="D68" s="0" t="s">
        <v>175</v>
      </c>
      <c r="E68" s="15" t="s">
        <v>39</v>
      </c>
      <c r="F68" s="0" t="n">
        <v>52665.51</v>
      </c>
      <c r="G68" s="0" t="n">
        <v>9225.4</v>
      </c>
      <c r="H68" s="0" t="n">
        <v>10131.32</v>
      </c>
    </row>
    <row r="69" customFormat="false" ht="15" hidden="false" customHeight="false" outlineLevel="0" collapsed="false">
      <c r="A69" s="15" t="s">
        <v>35</v>
      </c>
      <c r="B69" s="15" t="s">
        <v>124</v>
      </c>
      <c r="C69" s="0" t="s">
        <v>176</v>
      </c>
      <c r="D69" s="0" t="s">
        <v>177</v>
      </c>
      <c r="E69" s="15" t="s">
        <v>39</v>
      </c>
      <c r="F69" s="0" t="n">
        <v>110670.66</v>
      </c>
      <c r="G69" s="0" t="n">
        <v>9688.68</v>
      </c>
      <c r="H69" s="0" t="n">
        <v>21014.19</v>
      </c>
    </row>
    <row r="70" customFormat="false" ht="15" hidden="false" customHeight="false" outlineLevel="0" collapsed="false">
      <c r="A70" s="15" t="s">
        <v>35</v>
      </c>
      <c r="B70" s="15" t="s">
        <v>178</v>
      </c>
      <c r="C70" s="0" t="s">
        <v>179</v>
      </c>
      <c r="D70" s="0" t="s">
        <v>180</v>
      </c>
      <c r="E70" s="15" t="s">
        <v>39</v>
      </c>
      <c r="F70" s="0" t="n">
        <v>151095.72</v>
      </c>
      <c r="G70" s="0" t="n">
        <v>26762.97</v>
      </c>
      <c r="H70" s="0" t="n">
        <v>29119.85</v>
      </c>
    </row>
    <row r="71" customFormat="false" ht="15" hidden="false" customHeight="false" outlineLevel="0" collapsed="false">
      <c r="A71" s="15" t="s">
        <v>13</v>
      </c>
      <c r="B71" s="15" t="s">
        <v>40</v>
      </c>
      <c r="C71" s="0" t="s">
        <v>181</v>
      </c>
      <c r="D71" s="0" t="s">
        <v>42</v>
      </c>
      <c r="E71" s="15" t="s">
        <v>39</v>
      </c>
      <c r="F71" s="0" t="n">
        <v>34479.51</v>
      </c>
      <c r="G71" s="0" t="n">
        <v>3427.82</v>
      </c>
      <c r="H71" s="0" t="n">
        <v>2361.48</v>
      </c>
    </row>
    <row r="72" customFormat="false" ht="15" hidden="false" customHeight="false" outlineLevel="0" collapsed="false">
      <c r="A72" s="15" t="s">
        <v>16</v>
      </c>
      <c r="B72" s="15" t="s">
        <v>16</v>
      </c>
      <c r="C72" s="0" t="s">
        <v>182</v>
      </c>
      <c r="D72" s="0" t="s">
        <v>183</v>
      </c>
      <c r="E72" s="15" t="s">
        <v>39</v>
      </c>
      <c r="F72" s="0" t="n">
        <v>57645.24</v>
      </c>
      <c r="G72" s="0" t="n">
        <v>2599.72</v>
      </c>
      <c r="H72" s="0" t="n">
        <v>14929.67</v>
      </c>
    </row>
    <row r="73" customFormat="false" ht="15" hidden="false" customHeight="false" outlineLevel="0" collapsed="false">
      <c r="A73" s="15" t="s">
        <v>14</v>
      </c>
      <c r="B73" s="15" t="s">
        <v>45</v>
      </c>
      <c r="C73" s="0" t="s">
        <v>184</v>
      </c>
      <c r="D73" s="0" t="s">
        <v>185</v>
      </c>
      <c r="E73" s="15" t="s">
        <v>39</v>
      </c>
      <c r="F73" s="0" t="n">
        <v>88796.56</v>
      </c>
      <c r="G73" s="0" t="n">
        <v>15887.75</v>
      </c>
      <c r="H73" s="0" t="n">
        <v>10500.33</v>
      </c>
    </row>
    <row r="74" customFormat="false" ht="15" hidden="false" customHeight="false" outlineLevel="0" collapsed="false">
      <c r="A74" s="15" t="s">
        <v>15</v>
      </c>
      <c r="B74" s="15" t="s">
        <v>161</v>
      </c>
      <c r="C74" s="0" t="s">
        <v>186</v>
      </c>
      <c r="D74" s="0" t="s">
        <v>187</v>
      </c>
      <c r="E74" s="15" t="s">
        <v>39</v>
      </c>
      <c r="F74" s="0" t="n">
        <v>205127.24</v>
      </c>
      <c r="G74" s="0" t="n">
        <v>29194.35</v>
      </c>
      <c r="H74" s="0" t="n">
        <v>30136.05</v>
      </c>
    </row>
    <row r="75" customFormat="false" ht="15" hidden="false" customHeight="false" outlineLevel="0" collapsed="false">
      <c r="A75" s="15" t="s">
        <v>35</v>
      </c>
      <c r="B75" s="15" t="s">
        <v>80</v>
      </c>
      <c r="C75" s="0" t="s">
        <v>188</v>
      </c>
      <c r="D75" s="0" t="s">
        <v>189</v>
      </c>
      <c r="E75" s="15" t="s">
        <v>39</v>
      </c>
      <c r="F75" s="0" t="n">
        <v>62378.59</v>
      </c>
      <c r="G75" s="0" t="n">
        <v>4083.47</v>
      </c>
      <c r="H75" s="0" t="n">
        <v>15320.7</v>
      </c>
    </row>
    <row r="76" customFormat="false" ht="15" hidden="false" customHeight="false" outlineLevel="0" collapsed="false">
      <c r="A76" s="15" t="s">
        <v>16</v>
      </c>
      <c r="B76" s="15" t="s">
        <v>16</v>
      </c>
      <c r="C76" s="0" t="s">
        <v>190</v>
      </c>
      <c r="D76" s="0" t="s">
        <v>191</v>
      </c>
      <c r="E76" s="15" t="s">
        <v>39</v>
      </c>
      <c r="F76" s="0" t="n">
        <v>44372.68</v>
      </c>
      <c r="G76" s="0" t="n">
        <v>5084.74</v>
      </c>
      <c r="H76" s="0" t="n">
        <v>8097.69</v>
      </c>
    </row>
    <row r="77" customFormat="false" ht="15" hidden="false" customHeight="false" outlineLevel="0" collapsed="false">
      <c r="A77" s="15" t="s">
        <v>18</v>
      </c>
      <c r="B77" s="15" t="s">
        <v>18</v>
      </c>
      <c r="C77" s="0" t="s">
        <v>192</v>
      </c>
      <c r="D77" s="0" t="s">
        <v>77</v>
      </c>
      <c r="E77" s="15" t="s">
        <v>39</v>
      </c>
      <c r="F77" s="0" t="n">
        <v>81799.96</v>
      </c>
      <c r="G77" s="0" t="n">
        <v>-169.58</v>
      </c>
      <c r="H77" s="0" t="n">
        <v>14099</v>
      </c>
    </row>
    <row r="78" customFormat="false" ht="15" hidden="false" customHeight="false" outlineLevel="0" collapsed="false">
      <c r="A78" s="15" t="s">
        <v>13</v>
      </c>
      <c r="B78" s="15" t="s">
        <v>40</v>
      </c>
      <c r="C78" s="0" t="s">
        <v>193</v>
      </c>
      <c r="D78" s="0" t="s">
        <v>194</v>
      </c>
      <c r="E78" s="15" t="s">
        <v>39</v>
      </c>
      <c r="F78" s="0" t="n">
        <v>49031.88</v>
      </c>
      <c r="G78" s="0" t="n">
        <v>5717.56</v>
      </c>
      <c r="H78" s="0" t="n">
        <v>9015.26</v>
      </c>
    </row>
    <row r="79" customFormat="false" ht="15" hidden="false" customHeight="false" outlineLevel="0" collapsed="false">
      <c r="A79" s="15" t="s">
        <v>35</v>
      </c>
      <c r="B79" s="15" t="s">
        <v>195</v>
      </c>
      <c r="C79" s="0" t="s">
        <v>196</v>
      </c>
      <c r="D79" s="0" t="s">
        <v>197</v>
      </c>
      <c r="E79" s="15" t="s">
        <v>39</v>
      </c>
      <c r="F79" s="0" t="n">
        <v>79900.12</v>
      </c>
      <c r="G79" s="0" t="n">
        <v>12611.07</v>
      </c>
      <c r="H79" s="0" t="n">
        <v>11840.93</v>
      </c>
    </row>
    <row r="80" customFormat="false" ht="15" hidden="false" customHeight="false" outlineLevel="0" collapsed="false">
      <c r="A80" s="15" t="s">
        <v>19</v>
      </c>
      <c r="B80" s="15" t="s">
        <v>58</v>
      </c>
      <c r="C80" s="0" t="s">
        <v>198</v>
      </c>
      <c r="D80" s="0" t="s">
        <v>60</v>
      </c>
      <c r="E80" s="15" t="s">
        <v>39</v>
      </c>
      <c r="F80" s="0" t="n">
        <v>45474.7</v>
      </c>
      <c r="G80" s="0" t="n">
        <v>3964.77</v>
      </c>
      <c r="H80" s="0" t="n">
        <v>9925.82</v>
      </c>
    </row>
    <row r="81" customFormat="false" ht="15" hidden="false" customHeight="false" outlineLevel="0" collapsed="false">
      <c r="A81" s="15" t="s">
        <v>19</v>
      </c>
      <c r="B81" s="15" t="s">
        <v>58</v>
      </c>
      <c r="C81" s="0" t="s">
        <v>199</v>
      </c>
      <c r="D81" s="0" t="s">
        <v>200</v>
      </c>
      <c r="E81" s="15" t="s">
        <v>39</v>
      </c>
      <c r="F81" s="0" t="n">
        <v>46511.27</v>
      </c>
      <c r="G81" s="0" t="n">
        <v>7054.86</v>
      </c>
      <c r="H81" s="0" t="n">
        <v>8402.85</v>
      </c>
    </row>
    <row r="82" customFormat="false" ht="15" hidden="false" customHeight="false" outlineLevel="0" collapsed="false">
      <c r="A82" s="15" t="s">
        <v>35</v>
      </c>
      <c r="B82" s="15" t="s">
        <v>135</v>
      </c>
      <c r="C82" s="0" t="s">
        <v>201</v>
      </c>
      <c r="D82" s="0" t="s">
        <v>202</v>
      </c>
      <c r="E82" s="15" t="s">
        <v>39</v>
      </c>
      <c r="F82" s="0" t="n">
        <v>65776.15</v>
      </c>
      <c r="G82" s="0" t="n">
        <v>4554.66</v>
      </c>
      <c r="H82" s="0" t="n">
        <v>9709.76</v>
      </c>
    </row>
    <row r="83" customFormat="false" ht="15" hidden="false" customHeight="false" outlineLevel="0" collapsed="false">
      <c r="A83" s="15" t="s">
        <v>14</v>
      </c>
      <c r="B83" s="15" t="s">
        <v>45</v>
      </c>
      <c r="C83" s="0" t="s">
        <v>203</v>
      </c>
      <c r="D83" s="0" t="s">
        <v>204</v>
      </c>
      <c r="E83" s="15" t="s">
        <v>39</v>
      </c>
      <c r="F83" s="0" t="n">
        <v>105971.97</v>
      </c>
      <c r="G83" s="0" t="n">
        <v>35249.45</v>
      </c>
      <c r="H83" s="0" t="n">
        <v>15243.08</v>
      </c>
    </row>
    <row r="84" customFormat="false" ht="15" hidden="false" customHeight="false" outlineLevel="0" collapsed="false">
      <c r="A84" s="15" t="s">
        <v>17</v>
      </c>
      <c r="B84" s="15" t="s">
        <v>17</v>
      </c>
      <c r="C84" s="0" t="s">
        <v>205</v>
      </c>
      <c r="D84" s="0" t="s">
        <v>206</v>
      </c>
      <c r="E84" s="15" t="s">
        <v>39</v>
      </c>
      <c r="F84" s="0" t="n">
        <v>153949.96</v>
      </c>
      <c r="G84" s="0" t="n">
        <v>20232.13</v>
      </c>
      <c r="H84" s="0" t="n">
        <v>37390.62</v>
      </c>
    </row>
    <row r="85" customFormat="false" ht="15" hidden="false" customHeight="false" outlineLevel="0" collapsed="false">
      <c r="A85" s="15" t="s">
        <v>35</v>
      </c>
      <c r="B85" s="15" t="s">
        <v>207</v>
      </c>
      <c r="C85" s="0" t="s">
        <v>208</v>
      </c>
      <c r="D85" s="0" t="s">
        <v>209</v>
      </c>
      <c r="E85" s="15" t="s">
        <v>39</v>
      </c>
      <c r="F85" s="0" t="n">
        <v>62951.51</v>
      </c>
      <c r="G85" s="0" t="n">
        <v>6210.4</v>
      </c>
      <c r="H85" s="0" t="n">
        <v>10530.22</v>
      </c>
    </row>
    <row r="86" customFormat="false" ht="15" hidden="false" customHeight="false" outlineLevel="0" collapsed="false">
      <c r="A86" s="15" t="s">
        <v>35</v>
      </c>
      <c r="B86" s="15" t="s">
        <v>100</v>
      </c>
      <c r="C86" s="0" t="s">
        <v>210</v>
      </c>
      <c r="D86" s="0" t="s">
        <v>211</v>
      </c>
      <c r="E86" s="15" t="s">
        <v>39</v>
      </c>
      <c r="F86" s="0" t="n">
        <v>63044.56</v>
      </c>
      <c r="G86" s="0" t="n">
        <v>10616.54</v>
      </c>
      <c r="H86" s="0" t="n">
        <v>10159.2</v>
      </c>
    </row>
    <row r="87" customFormat="false" ht="15" hidden="false" customHeight="false" outlineLevel="0" collapsed="false">
      <c r="A87" s="15" t="s">
        <v>19</v>
      </c>
      <c r="B87" s="15" t="s">
        <v>58</v>
      </c>
      <c r="C87" s="0" t="s">
        <v>212</v>
      </c>
      <c r="D87" s="0" t="s">
        <v>213</v>
      </c>
      <c r="E87" s="15" t="s">
        <v>39</v>
      </c>
      <c r="F87" s="0" t="n">
        <v>23366.26</v>
      </c>
      <c r="G87" s="0" t="n">
        <v>-6592.36</v>
      </c>
      <c r="H87" s="0" t="n">
        <v>10320.89</v>
      </c>
    </row>
    <row r="88" customFormat="false" ht="15" hidden="false" customHeight="false" outlineLevel="0" collapsed="false">
      <c r="A88" s="15" t="s">
        <v>13</v>
      </c>
      <c r="B88" s="15" t="s">
        <v>40</v>
      </c>
      <c r="C88" s="0" t="s">
        <v>214</v>
      </c>
      <c r="D88" s="0" t="s">
        <v>215</v>
      </c>
      <c r="E88" s="15" t="s">
        <v>39</v>
      </c>
      <c r="F88" s="0" t="n">
        <v>37944.13</v>
      </c>
      <c r="G88" s="0" t="n">
        <v>4702.18</v>
      </c>
      <c r="H88" s="0" t="n">
        <v>5501.84</v>
      </c>
    </row>
    <row r="89" customFormat="false" ht="15" hidden="false" customHeight="false" outlineLevel="0" collapsed="false">
      <c r="A89" s="15" t="s">
        <v>19</v>
      </c>
      <c r="B89" s="15" t="s">
        <v>58</v>
      </c>
      <c r="C89" s="0" t="s">
        <v>216</v>
      </c>
      <c r="D89" s="0" t="s">
        <v>217</v>
      </c>
      <c r="E89" s="15" t="s">
        <v>39</v>
      </c>
      <c r="F89" s="0" t="n">
        <v>26551.44</v>
      </c>
      <c r="G89" s="0" t="n">
        <v>-557.34</v>
      </c>
      <c r="H89" s="0" t="n">
        <v>6389.41</v>
      </c>
    </row>
    <row r="90" customFormat="false" ht="15" hidden="false" customHeight="false" outlineLevel="0" collapsed="false">
      <c r="A90" s="15" t="s">
        <v>35</v>
      </c>
      <c r="B90" s="15" t="s">
        <v>218</v>
      </c>
      <c r="C90" s="0" t="s">
        <v>219</v>
      </c>
      <c r="D90" s="0" t="s">
        <v>220</v>
      </c>
      <c r="E90" s="15" t="s">
        <v>39</v>
      </c>
      <c r="F90" s="0" t="n">
        <v>120015.66</v>
      </c>
      <c r="G90" s="0" t="n">
        <v>10485.55</v>
      </c>
      <c r="H90" s="0" t="n">
        <v>26871.72</v>
      </c>
    </row>
    <row r="91" customFormat="false" ht="15" hidden="false" customHeight="false" outlineLevel="0" collapsed="false">
      <c r="A91" s="15" t="s">
        <v>35</v>
      </c>
      <c r="B91" s="15" t="s">
        <v>221</v>
      </c>
      <c r="C91" s="0" t="s">
        <v>222</v>
      </c>
      <c r="D91" s="0" t="s">
        <v>223</v>
      </c>
      <c r="E91" s="15" t="s">
        <v>39</v>
      </c>
      <c r="F91" s="0" t="n">
        <v>60558.5</v>
      </c>
      <c r="G91" s="0" t="n">
        <v>-17769.1</v>
      </c>
      <c r="H91" s="0" t="n">
        <v>10292.11</v>
      </c>
    </row>
    <row r="92" customFormat="false" ht="15" hidden="false" customHeight="false" outlineLevel="0" collapsed="false">
      <c r="A92" s="15" t="s">
        <v>16</v>
      </c>
      <c r="B92" s="15" t="s">
        <v>16</v>
      </c>
      <c r="C92" s="0" t="s">
        <v>224</v>
      </c>
      <c r="D92" s="0" t="s">
        <v>225</v>
      </c>
      <c r="E92" s="15" t="s">
        <v>39</v>
      </c>
      <c r="F92" s="0" t="n">
        <v>49569.33</v>
      </c>
      <c r="G92" s="0" t="n">
        <v>-72.94</v>
      </c>
      <c r="H92" s="0" t="n">
        <v>14023.26</v>
      </c>
    </row>
    <row r="93" customFormat="false" ht="15" hidden="false" customHeight="false" outlineLevel="0" collapsed="false">
      <c r="A93" s="15" t="s">
        <v>13</v>
      </c>
      <c r="B93" s="15" t="s">
        <v>40</v>
      </c>
      <c r="C93" s="0" t="s">
        <v>226</v>
      </c>
      <c r="D93" s="0" t="s">
        <v>227</v>
      </c>
      <c r="E93" s="15" t="s">
        <v>39</v>
      </c>
      <c r="F93" s="0" t="n">
        <v>72073.21</v>
      </c>
      <c r="G93" s="0" t="n">
        <v>12379.87</v>
      </c>
      <c r="H93" s="0" t="n">
        <v>10866.02</v>
      </c>
    </row>
    <row r="94" customFormat="false" ht="15" hidden="false" customHeight="false" outlineLevel="0" collapsed="false">
      <c r="A94" s="15" t="s">
        <v>35</v>
      </c>
      <c r="B94" s="15" t="s">
        <v>111</v>
      </c>
      <c r="C94" s="0" t="s">
        <v>228</v>
      </c>
      <c r="D94" s="0" t="s">
        <v>229</v>
      </c>
      <c r="E94" s="15" t="s">
        <v>39</v>
      </c>
      <c r="F94" s="0" t="n">
        <v>59399.51</v>
      </c>
      <c r="G94" s="0" t="n">
        <v>17970.24</v>
      </c>
      <c r="H94" s="0" t="n">
        <v>4453.8</v>
      </c>
    </row>
    <row r="95" customFormat="false" ht="15" hidden="false" customHeight="false" outlineLevel="0" collapsed="false">
      <c r="A95" s="15" t="s">
        <v>35</v>
      </c>
      <c r="B95" s="15" t="s">
        <v>221</v>
      </c>
      <c r="C95" s="0" t="s">
        <v>230</v>
      </c>
      <c r="D95" s="0" t="s">
        <v>231</v>
      </c>
      <c r="E95" s="15" t="s">
        <v>39</v>
      </c>
      <c r="F95" s="0" t="n">
        <v>56049.65</v>
      </c>
      <c r="G95" s="0" t="n">
        <v>-22555.69</v>
      </c>
      <c r="H95" s="0" t="n">
        <v>10317.77</v>
      </c>
    </row>
    <row r="96" customFormat="false" ht="15" hidden="false" customHeight="false" outlineLevel="0" collapsed="false">
      <c r="A96" s="15" t="s">
        <v>16</v>
      </c>
      <c r="B96" s="15" t="s">
        <v>16</v>
      </c>
      <c r="C96" s="0" t="s">
        <v>232</v>
      </c>
      <c r="D96" s="0" t="s">
        <v>63</v>
      </c>
      <c r="E96" s="15" t="s">
        <v>145</v>
      </c>
      <c r="F96" s="0" t="n">
        <v>48872.5</v>
      </c>
      <c r="G96" s="0" t="n">
        <v>9453.62</v>
      </c>
      <c r="H96" s="0" t="n">
        <v>4986.74</v>
      </c>
    </row>
    <row r="97" customFormat="false" ht="15" hidden="false" customHeight="false" outlineLevel="0" collapsed="false">
      <c r="A97" s="15" t="s">
        <v>35</v>
      </c>
      <c r="B97" s="15" t="s">
        <v>207</v>
      </c>
      <c r="C97" s="0" t="s">
        <v>233</v>
      </c>
      <c r="D97" s="0" t="s">
        <v>234</v>
      </c>
      <c r="E97" s="15" t="s">
        <v>39</v>
      </c>
      <c r="F97" s="0" t="n">
        <v>57244.96</v>
      </c>
      <c r="G97" s="0" t="n">
        <v>7667.53</v>
      </c>
      <c r="H97" s="0" t="n">
        <v>7123.99</v>
      </c>
    </row>
    <row r="98" customFormat="false" ht="15" hidden="false" customHeight="false" outlineLevel="0" collapsed="false">
      <c r="A98" s="15" t="s">
        <v>19</v>
      </c>
      <c r="B98" s="15" t="s">
        <v>58</v>
      </c>
      <c r="C98" s="0" t="s">
        <v>235</v>
      </c>
      <c r="D98" s="0" t="s">
        <v>236</v>
      </c>
      <c r="E98" s="15" t="s">
        <v>39</v>
      </c>
      <c r="F98" s="0" t="n">
        <v>40097.66</v>
      </c>
      <c r="G98" s="0" t="n">
        <v>8045.61</v>
      </c>
      <c r="H98" s="0" t="n">
        <v>5393.12</v>
      </c>
    </row>
    <row r="99" customFormat="false" ht="15" hidden="false" customHeight="false" outlineLevel="0" collapsed="false">
      <c r="A99" s="15" t="s">
        <v>35</v>
      </c>
      <c r="B99" s="15" t="s">
        <v>237</v>
      </c>
      <c r="C99" s="0" t="s">
        <v>238</v>
      </c>
      <c r="D99" s="0" t="s">
        <v>239</v>
      </c>
      <c r="E99" s="15" t="s">
        <v>39</v>
      </c>
      <c r="F99" s="0" t="n">
        <v>113709.64</v>
      </c>
      <c r="G99" s="0" t="n">
        <v>4737.59</v>
      </c>
      <c r="H99" s="0" t="n">
        <v>14224.5</v>
      </c>
    </row>
    <row r="100" customFormat="false" ht="15" hidden="false" customHeight="false" outlineLevel="0" collapsed="false">
      <c r="A100" s="15" t="s">
        <v>19</v>
      </c>
      <c r="B100" s="15" t="s">
        <v>58</v>
      </c>
      <c r="C100" s="0" t="s">
        <v>240</v>
      </c>
      <c r="D100" s="0" t="s">
        <v>69</v>
      </c>
      <c r="E100" s="15" t="s">
        <v>39</v>
      </c>
      <c r="F100" s="0" t="n">
        <v>40393.19</v>
      </c>
      <c r="G100" s="0" t="n">
        <v>5602.01</v>
      </c>
      <c r="H100" s="0" t="n">
        <v>8087.28</v>
      </c>
    </row>
    <row r="101" customFormat="false" ht="15" hidden="false" customHeight="false" outlineLevel="0" collapsed="false">
      <c r="A101" s="15" t="s">
        <v>18</v>
      </c>
      <c r="B101" s="15" t="s">
        <v>18</v>
      </c>
      <c r="C101" s="0" t="s">
        <v>241</v>
      </c>
      <c r="D101" s="0" t="s">
        <v>242</v>
      </c>
      <c r="E101" s="15" t="s">
        <v>39</v>
      </c>
      <c r="F101" s="0" t="n">
        <v>83433.64</v>
      </c>
      <c r="G101" s="0" t="n">
        <v>5134.54</v>
      </c>
      <c r="H101" s="0" t="n">
        <v>20725.39</v>
      </c>
    </row>
    <row r="102" customFormat="false" ht="15" hidden="false" customHeight="false" outlineLevel="0" collapsed="false">
      <c r="A102" s="15" t="s">
        <v>35</v>
      </c>
      <c r="B102" s="15" t="s">
        <v>243</v>
      </c>
      <c r="C102" s="0" t="s">
        <v>244</v>
      </c>
      <c r="D102" s="0" t="s">
        <v>245</v>
      </c>
      <c r="E102" s="15" t="s">
        <v>140</v>
      </c>
      <c r="F102" s="0" t="n">
        <v>65623.84</v>
      </c>
      <c r="G102" s="0" t="n">
        <v>19005.68</v>
      </c>
      <c r="H102" s="0" t="n">
        <v>5348.61</v>
      </c>
    </row>
    <row r="103" customFormat="false" ht="15" hidden="false" customHeight="false" outlineLevel="0" collapsed="false">
      <c r="A103" s="15" t="s">
        <v>35</v>
      </c>
      <c r="B103" s="15" t="s">
        <v>246</v>
      </c>
      <c r="C103" s="0" t="s">
        <v>247</v>
      </c>
      <c r="D103" s="0" t="s">
        <v>248</v>
      </c>
      <c r="E103" s="15" t="s">
        <v>39</v>
      </c>
      <c r="F103" s="0" t="n">
        <v>85099.34</v>
      </c>
      <c r="G103" s="0" t="n">
        <v>11259.38</v>
      </c>
      <c r="H103" s="0" t="n">
        <v>12625.23</v>
      </c>
    </row>
    <row r="104" customFormat="false" ht="15" hidden="false" customHeight="false" outlineLevel="0" collapsed="false">
      <c r="A104" s="15" t="s">
        <v>35</v>
      </c>
      <c r="B104" s="15" t="s">
        <v>80</v>
      </c>
      <c r="C104" s="0" t="s">
        <v>249</v>
      </c>
      <c r="D104" s="0" t="s">
        <v>250</v>
      </c>
      <c r="E104" s="15" t="s">
        <v>39</v>
      </c>
      <c r="F104" s="0" t="n">
        <v>48345.78</v>
      </c>
      <c r="G104" s="0" t="n">
        <v>4764.97</v>
      </c>
      <c r="H104" s="0" t="n">
        <v>9688.14</v>
      </c>
    </row>
    <row r="105" customFormat="false" ht="15" hidden="false" customHeight="false" outlineLevel="0" collapsed="false">
      <c r="A105" s="15" t="s">
        <v>35</v>
      </c>
      <c r="B105" s="15" t="s">
        <v>100</v>
      </c>
      <c r="C105" s="0" t="s">
        <v>251</v>
      </c>
      <c r="D105" s="0" t="s">
        <v>102</v>
      </c>
      <c r="E105" s="15" t="s">
        <v>145</v>
      </c>
      <c r="F105" s="0" t="n">
        <v>43170.53</v>
      </c>
      <c r="G105" s="0" t="n">
        <v>4633.68</v>
      </c>
      <c r="H105" s="0" t="n">
        <v>7145.61</v>
      </c>
    </row>
    <row r="106" customFormat="false" ht="15" hidden="false" customHeight="false" outlineLevel="0" collapsed="false">
      <c r="A106" s="15" t="s">
        <v>16</v>
      </c>
      <c r="B106" s="15" t="s">
        <v>16</v>
      </c>
      <c r="C106" s="0" t="s">
        <v>252</v>
      </c>
      <c r="D106" s="0" t="s">
        <v>51</v>
      </c>
      <c r="E106" s="15" t="s">
        <v>39</v>
      </c>
      <c r="F106" s="0" t="n">
        <v>46864.24</v>
      </c>
      <c r="G106" s="0" t="n">
        <v>6816.53</v>
      </c>
      <c r="H106" s="0" t="n">
        <v>8453.27</v>
      </c>
    </row>
    <row r="107" customFormat="false" ht="15" hidden="false" customHeight="false" outlineLevel="0" collapsed="false">
      <c r="A107" s="15" t="s">
        <v>16</v>
      </c>
      <c r="B107" s="15" t="s">
        <v>16</v>
      </c>
      <c r="C107" s="0" t="s">
        <v>253</v>
      </c>
      <c r="D107" s="0" t="s">
        <v>92</v>
      </c>
      <c r="E107" s="15" t="s">
        <v>39</v>
      </c>
      <c r="F107" s="0" t="n">
        <v>35657.36</v>
      </c>
      <c r="G107" s="0" t="n">
        <v>6001.94</v>
      </c>
      <c r="H107" s="0" t="n">
        <v>6272.85</v>
      </c>
    </row>
    <row r="108" customFormat="false" ht="15" hidden="false" customHeight="false" outlineLevel="0" collapsed="false">
      <c r="A108" s="15" t="s">
        <v>13</v>
      </c>
      <c r="B108" s="15" t="s">
        <v>40</v>
      </c>
      <c r="C108" s="0" t="s">
        <v>254</v>
      </c>
      <c r="D108" s="0" t="s">
        <v>44</v>
      </c>
      <c r="E108" s="15" t="s">
        <v>39</v>
      </c>
      <c r="F108" s="0" t="n">
        <v>33160.62</v>
      </c>
      <c r="G108" s="0" t="n">
        <v>2927.38</v>
      </c>
      <c r="H108" s="0" t="n">
        <v>3968.23</v>
      </c>
    </row>
    <row r="109" customFormat="false" ht="15" hidden="false" customHeight="false" outlineLevel="0" collapsed="false">
      <c r="A109" s="15" t="s">
        <v>19</v>
      </c>
      <c r="B109" s="15" t="s">
        <v>58</v>
      </c>
      <c r="C109" s="0" t="s">
        <v>255</v>
      </c>
      <c r="D109" s="0" t="s">
        <v>256</v>
      </c>
      <c r="E109" s="15" t="s">
        <v>39</v>
      </c>
      <c r="F109" s="0" t="n">
        <v>27412.94</v>
      </c>
      <c r="G109" s="0" t="n">
        <v>1251.74</v>
      </c>
      <c r="H109" s="0" t="n">
        <v>4360.51</v>
      </c>
    </row>
    <row r="110" customFormat="false" ht="15" hidden="false" customHeight="false" outlineLevel="0" collapsed="false">
      <c r="A110" s="15" t="s">
        <v>35</v>
      </c>
      <c r="B110" s="15" t="s">
        <v>100</v>
      </c>
      <c r="C110" s="0" t="s">
        <v>257</v>
      </c>
      <c r="D110" s="0" t="s">
        <v>258</v>
      </c>
      <c r="E110" s="15" t="s">
        <v>39</v>
      </c>
      <c r="F110" s="0" t="n">
        <v>45971.53</v>
      </c>
      <c r="G110" s="0" t="n">
        <v>8984.15</v>
      </c>
      <c r="H110" s="0" t="n">
        <v>8353.3</v>
      </c>
    </row>
    <row r="111" customFormat="false" ht="15" hidden="false" customHeight="false" outlineLevel="0" collapsed="false">
      <c r="A111" s="15" t="s">
        <v>19</v>
      </c>
      <c r="B111" s="15" t="s">
        <v>58</v>
      </c>
      <c r="C111" s="0" t="s">
        <v>259</v>
      </c>
      <c r="D111" s="0" t="s">
        <v>134</v>
      </c>
      <c r="E111" s="15" t="s">
        <v>145</v>
      </c>
      <c r="F111" s="0" t="n">
        <v>29756.3</v>
      </c>
      <c r="G111" s="0" t="n">
        <v>7967.84</v>
      </c>
      <c r="H111" s="0" t="n">
        <v>1507.38</v>
      </c>
    </row>
    <row r="112" customFormat="false" ht="15" hidden="false" customHeight="false" outlineLevel="0" collapsed="false">
      <c r="A112" s="15" t="s">
        <v>17</v>
      </c>
      <c r="B112" s="15" t="s">
        <v>17</v>
      </c>
      <c r="C112" s="0" t="s">
        <v>260</v>
      </c>
      <c r="D112" s="0" t="s">
        <v>261</v>
      </c>
      <c r="E112" s="15" t="s">
        <v>39</v>
      </c>
      <c r="F112" s="0" t="n">
        <v>136631.56</v>
      </c>
      <c r="G112" s="0" t="n">
        <v>31282.26</v>
      </c>
      <c r="H112" s="0" t="n">
        <v>18699.49</v>
      </c>
    </row>
    <row r="113" customFormat="false" ht="15" hidden="false" customHeight="false" outlineLevel="0" collapsed="false">
      <c r="A113" s="15" t="s">
        <v>19</v>
      </c>
      <c r="B113" s="15" t="s">
        <v>58</v>
      </c>
      <c r="C113" s="0" t="s">
        <v>262</v>
      </c>
      <c r="D113" s="0" t="s">
        <v>263</v>
      </c>
      <c r="E113" s="15" t="s">
        <v>39</v>
      </c>
      <c r="F113" s="0" t="n">
        <v>18746.11</v>
      </c>
      <c r="G113" s="0" t="n">
        <v>-5871.31</v>
      </c>
      <c r="H113" s="0" t="n">
        <v>8627.26</v>
      </c>
    </row>
    <row r="114" customFormat="false" ht="15" hidden="false" customHeight="false" outlineLevel="0" collapsed="false">
      <c r="A114" s="15" t="s">
        <v>13</v>
      </c>
      <c r="B114" s="15" t="s">
        <v>40</v>
      </c>
      <c r="C114" s="0" t="s">
        <v>264</v>
      </c>
      <c r="D114" s="0" t="s">
        <v>53</v>
      </c>
      <c r="E114" s="15" t="s">
        <v>39</v>
      </c>
      <c r="F114" s="0" t="n">
        <v>32425.77</v>
      </c>
      <c r="G114" s="0" t="n">
        <v>-2526.13</v>
      </c>
      <c r="H114" s="0" t="n">
        <v>8390.24</v>
      </c>
    </row>
    <row r="115" customFormat="false" ht="15" hidden="false" customHeight="false" outlineLevel="0" collapsed="false">
      <c r="A115" s="15" t="s">
        <v>35</v>
      </c>
      <c r="B115" s="15" t="s">
        <v>111</v>
      </c>
      <c r="C115" s="0" t="s">
        <v>265</v>
      </c>
      <c r="D115" s="0" t="s">
        <v>266</v>
      </c>
      <c r="E115" s="15" t="s">
        <v>39</v>
      </c>
      <c r="F115" s="0" t="n">
        <v>40348.61</v>
      </c>
      <c r="G115" s="0" t="n">
        <v>2327.69</v>
      </c>
      <c r="H115" s="0" t="n">
        <v>11017.47</v>
      </c>
    </row>
    <row r="116" customFormat="false" ht="15" hidden="false" customHeight="false" outlineLevel="0" collapsed="false">
      <c r="A116" s="15" t="s">
        <v>13</v>
      </c>
      <c r="B116" s="15" t="s">
        <v>40</v>
      </c>
      <c r="C116" s="0" t="s">
        <v>267</v>
      </c>
      <c r="D116" s="0" t="s">
        <v>268</v>
      </c>
      <c r="E116" s="15" t="s">
        <v>39</v>
      </c>
      <c r="F116" s="0" t="n">
        <v>59149.01</v>
      </c>
      <c r="G116" s="0" t="n">
        <v>16522.67</v>
      </c>
      <c r="H116" s="0" t="n">
        <v>1325.45</v>
      </c>
    </row>
    <row r="117" customFormat="false" ht="15" hidden="false" customHeight="false" outlineLevel="0" collapsed="false">
      <c r="A117" s="15" t="s">
        <v>13</v>
      </c>
      <c r="B117" s="15" t="s">
        <v>40</v>
      </c>
      <c r="C117" s="0" t="s">
        <v>269</v>
      </c>
      <c r="D117" s="0" t="s">
        <v>270</v>
      </c>
      <c r="E117" s="15" t="s">
        <v>39</v>
      </c>
      <c r="F117" s="0" t="n">
        <v>39938.4</v>
      </c>
      <c r="G117" s="0" t="n">
        <v>6832.15</v>
      </c>
      <c r="H117" s="0" t="n">
        <v>6560.4</v>
      </c>
    </row>
    <row r="118" customFormat="false" ht="15" hidden="false" customHeight="false" outlineLevel="0" collapsed="false">
      <c r="A118" s="15" t="s">
        <v>35</v>
      </c>
      <c r="B118" s="15" t="s">
        <v>271</v>
      </c>
      <c r="C118" s="0" t="s">
        <v>272</v>
      </c>
      <c r="D118" s="0" t="s">
        <v>273</v>
      </c>
      <c r="E118" s="15" t="s">
        <v>39</v>
      </c>
      <c r="F118" s="0" t="n">
        <v>59205.51</v>
      </c>
      <c r="G118" s="0" t="n">
        <v>14938.55</v>
      </c>
      <c r="H118" s="0" t="n">
        <v>6813.35</v>
      </c>
    </row>
    <row r="119" customFormat="false" ht="15" hidden="false" customHeight="false" outlineLevel="0" collapsed="false">
      <c r="A119" s="15" t="s">
        <v>15</v>
      </c>
      <c r="B119" s="15" t="s">
        <v>161</v>
      </c>
      <c r="C119" s="0" t="s">
        <v>274</v>
      </c>
      <c r="D119" s="0" t="s">
        <v>163</v>
      </c>
      <c r="E119" s="15" t="s">
        <v>145</v>
      </c>
      <c r="F119" s="0" t="n">
        <v>143322.67</v>
      </c>
      <c r="G119" s="0" t="n">
        <v>21302.88</v>
      </c>
      <c r="H119" s="0" t="n">
        <v>10741.03</v>
      </c>
    </row>
    <row r="120" customFormat="false" ht="15" hidden="false" customHeight="false" outlineLevel="0" collapsed="false">
      <c r="A120" s="15" t="s">
        <v>16</v>
      </c>
      <c r="B120" s="15" t="s">
        <v>16</v>
      </c>
      <c r="C120" s="0" t="s">
        <v>275</v>
      </c>
      <c r="D120" s="0" t="s">
        <v>276</v>
      </c>
      <c r="E120" s="15" t="s">
        <v>39</v>
      </c>
      <c r="F120" s="0" t="n">
        <v>31867.36</v>
      </c>
      <c r="G120" s="0" t="n">
        <v>3882.79</v>
      </c>
      <c r="H120" s="0" t="n">
        <v>5826.64</v>
      </c>
    </row>
    <row r="121" customFormat="false" ht="15" hidden="false" customHeight="false" outlineLevel="0" collapsed="false">
      <c r="A121" s="15" t="s">
        <v>35</v>
      </c>
      <c r="B121" s="15" t="s">
        <v>195</v>
      </c>
      <c r="C121" s="0" t="s">
        <v>277</v>
      </c>
      <c r="D121" s="0" t="s">
        <v>278</v>
      </c>
      <c r="E121" s="15" t="s">
        <v>39</v>
      </c>
      <c r="F121" s="0" t="n">
        <v>59333.63</v>
      </c>
      <c r="G121" s="0" t="n">
        <v>10678.8</v>
      </c>
      <c r="H121" s="0" t="n">
        <v>7593.72</v>
      </c>
    </row>
    <row r="122" customFormat="false" ht="15" hidden="false" customHeight="false" outlineLevel="0" collapsed="false">
      <c r="A122" s="15" t="s">
        <v>35</v>
      </c>
      <c r="B122" s="15" t="s">
        <v>279</v>
      </c>
      <c r="C122" s="0" t="s">
        <v>280</v>
      </c>
      <c r="D122" s="0" t="s">
        <v>281</v>
      </c>
      <c r="E122" s="15" t="s">
        <v>140</v>
      </c>
      <c r="F122" s="0" t="n">
        <v>67106.74</v>
      </c>
      <c r="G122" s="0" t="n">
        <v>9948.86</v>
      </c>
      <c r="H122" s="0" t="n">
        <v>8740.11</v>
      </c>
    </row>
    <row r="123" customFormat="false" ht="15" hidden="false" customHeight="false" outlineLevel="0" collapsed="false">
      <c r="A123" s="15" t="s">
        <v>35</v>
      </c>
      <c r="B123" s="15" t="s">
        <v>111</v>
      </c>
      <c r="C123" s="0" t="s">
        <v>282</v>
      </c>
      <c r="D123" s="0" t="s">
        <v>283</v>
      </c>
      <c r="E123" s="15" t="s">
        <v>39</v>
      </c>
      <c r="F123" s="0" t="n">
        <v>37341.55</v>
      </c>
      <c r="G123" s="0" t="n">
        <v>3254.56</v>
      </c>
      <c r="H123" s="0" t="n">
        <v>9562.84</v>
      </c>
    </row>
    <row r="124" customFormat="false" ht="15" hidden="false" customHeight="false" outlineLevel="0" collapsed="false">
      <c r="A124" s="15" t="s">
        <v>35</v>
      </c>
      <c r="B124" s="15" t="s">
        <v>284</v>
      </c>
      <c r="C124" s="0" t="s">
        <v>285</v>
      </c>
      <c r="D124" s="0" t="s">
        <v>286</v>
      </c>
      <c r="E124" s="15" t="s">
        <v>39</v>
      </c>
      <c r="F124" s="0" t="n">
        <v>42939.81</v>
      </c>
      <c r="G124" s="0" t="n">
        <v>7928.11</v>
      </c>
      <c r="H124" s="0" t="n">
        <v>7632.66</v>
      </c>
    </row>
    <row r="125" customFormat="false" ht="15" hidden="false" customHeight="false" outlineLevel="0" collapsed="false">
      <c r="A125" s="15" t="s">
        <v>17</v>
      </c>
      <c r="B125" s="15" t="s">
        <v>17</v>
      </c>
      <c r="C125" s="0" t="s">
        <v>287</v>
      </c>
      <c r="D125" s="0" t="s">
        <v>288</v>
      </c>
      <c r="E125" s="15" t="s">
        <v>140</v>
      </c>
      <c r="F125" s="0" t="n">
        <v>116019.37</v>
      </c>
      <c r="G125" s="0" t="n">
        <v>33884.32</v>
      </c>
      <c r="H125" s="0" t="n">
        <v>4558.57</v>
      </c>
    </row>
    <row r="126" customFormat="false" ht="15" hidden="false" customHeight="false" outlineLevel="0" collapsed="false">
      <c r="A126" s="15" t="s">
        <v>35</v>
      </c>
      <c r="B126" s="15" t="s">
        <v>100</v>
      </c>
      <c r="C126" s="0" t="s">
        <v>289</v>
      </c>
      <c r="D126" s="0" t="s">
        <v>290</v>
      </c>
      <c r="E126" s="15" t="s">
        <v>39</v>
      </c>
      <c r="F126" s="0" t="n">
        <v>58335.83</v>
      </c>
      <c r="G126" s="0" t="n">
        <v>16905.84</v>
      </c>
      <c r="H126" s="0" t="n">
        <v>4271.89</v>
      </c>
    </row>
    <row r="127" customFormat="false" ht="15" hidden="false" customHeight="false" outlineLevel="0" collapsed="false">
      <c r="A127" s="15" t="s">
        <v>16</v>
      </c>
      <c r="B127" s="15" t="s">
        <v>16</v>
      </c>
      <c r="C127" s="0" t="s">
        <v>291</v>
      </c>
      <c r="D127" s="0" t="s">
        <v>75</v>
      </c>
      <c r="E127" s="15" t="s">
        <v>39</v>
      </c>
      <c r="F127" s="0" t="n">
        <v>41335.41</v>
      </c>
      <c r="G127" s="0" t="n">
        <v>9000.32</v>
      </c>
      <c r="H127" s="0" t="n">
        <v>4341.77</v>
      </c>
    </row>
    <row r="128" customFormat="false" ht="15" hidden="false" customHeight="false" outlineLevel="0" collapsed="false">
      <c r="A128" s="15" t="s">
        <v>19</v>
      </c>
      <c r="B128" s="15" t="s">
        <v>58</v>
      </c>
      <c r="C128" s="0" t="s">
        <v>292</v>
      </c>
      <c r="D128" s="0" t="s">
        <v>293</v>
      </c>
      <c r="E128" s="15" t="s">
        <v>39</v>
      </c>
      <c r="F128" s="0" t="n">
        <v>47210.83</v>
      </c>
      <c r="G128" s="0" t="n">
        <v>10614.9</v>
      </c>
      <c r="H128" s="0" t="n">
        <v>4977.71</v>
      </c>
    </row>
    <row r="129" customFormat="false" ht="15" hidden="false" customHeight="false" outlineLevel="0" collapsed="false">
      <c r="A129" s="15" t="s">
        <v>35</v>
      </c>
      <c r="B129" s="15" t="s">
        <v>218</v>
      </c>
      <c r="C129" s="0" t="s">
        <v>294</v>
      </c>
      <c r="D129" s="0" t="s">
        <v>295</v>
      </c>
      <c r="E129" s="15" t="s">
        <v>39</v>
      </c>
      <c r="F129" s="0" t="n">
        <v>59123.3</v>
      </c>
      <c r="G129" s="0" t="n">
        <v>11426.71</v>
      </c>
      <c r="H129" s="0" t="n">
        <v>9432.36</v>
      </c>
    </row>
    <row r="130" customFormat="false" ht="15" hidden="false" customHeight="false" outlineLevel="0" collapsed="false">
      <c r="A130" s="15" t="s">
        <v>19</v>
      </c>
      <c r="B130" s="15" t="s">
        <v>58</v>
      </c>
      <c r="C130" s="0" t="s">
        <v>296</v>
      </c>
      <c r="D130" s="0" t="s">
        <v>297</v>
      </c>
      <c r="E130" s="15" t="s">
        <v>39</v>
      </c>
      <c r="F130" s="0" t="n">
        <v>34653.06</v>
      </c>
      <c r="G130" s="0" t="n">
        <v>5683.07</v>
      </c>
      <c r="H130" s="0" t="n">
        <v>6616.29</v>
      </c>
    </row>
    <row r="131" customFormat="false" ht="15" hidden="false" customHeight="false" outlineLevel="0" collapsed="false">
      <c r="A131" s="15" t="s">
        <v>35</v>
      </c>
      <c r="B131" s="15" t="s">
        <v>111</v>
      </c>
      <c r="C131" s="0" t="s">
        <v>298</v>
      </c>
      <c r="D131" s="0" t="s">
        <v>299</v>
      </c>
      <c r="E131" s="15" t="s">
        <v>39</v>
      </c>
      <c r="F131" s="0" t="n">
        <v>44482.88</v>
      </c>
      <c r="G131" s="0" t="n">
        <v>12388.62</v>
      </c>
      <c r="H131" s="0" t="n">
        <v>4902.45</v>
      </c>
    </row>
    <row r="132" customFormat="false" ht="15" hidden="false" customHeight="false" outlineLevel="0" collapsed="false">
      <c r="A132" s="15" t="s">
        <v>18</v>
      </c>
      <c r="B132" s="15" t="s">
        <v>18</v>
      </c>
      <c r="C132" s="0" t="s">
        <v>300</v>
      </c>
      <c r="D132" s="0" t="s">
        <v>77</v>
      </c>
      <c r="E132" s="15" t="s">
        <v>145</v>
      </c>
      <c r="F132" s="0" t="n">
        <v>61561.77</v>
      </c>
      <c r="G132" s="0" t="n">
        <v>7138.67</v>
      </c>
      <c r="H132" s="0" t="n">
        <v>4428.4</v>
      </c>
    </row>
    <row r="133" customFormat="false" ht="15" hidden="false" customHeight="false" outlineLevel="0" collapsed="false">
      <c r="A133" s="15" t="s">
        <v>35</v>
      </c>
      <c r="B133" s="15" t="s">
        <v>207</v>
      </c>
      <c r="C133" s="0" t="s">
        <v>301</v>
      </c>
      <c r="D133" s="0" t="s">
        <v>302</v>
      </c>
      <c r="E133" s="15" t="s">
        <v>39</v>
      </c>
      <c r="F133" s="0" t="n">
        <v>43832.22</v>
      </c>
      <c r="G133" s="0" t="n">
        <v>-2012.42</v>
      </c>
      <c r="H133" s="0" t="n">
        <v>10815.31</v>
      </c>
    </row>
    <row r="134" customFormat="false" ht="15" hidden="false" customHeight="false" outlineLevel="0" collapsed="false">
      <c r="A134" s="15" t="s">
        <v>35</v>
      </c>
      <c r="B134" s="15" t="s">
        <v>124</v>
      </c>
      <c r="C134" s="0" t="s">
        <v>303</v>
      </c>
      <c r="D134" s="0" t="s">
        <v>177</v>
      </c>
      <c r="E134" s="15" t="s">
        <v>39</v>
      </c>
      <c r="F134" s="0" t="n">
        <v>69406.48</v>
      </c>
      <c r="G134" s="0" t="n">
        <v>9267.38</v>
      </c>
      <c r="H134" s="0" t="n">
        <v>12324.4</v>
      </c>
    </row>
    <row r="135" customFormat="false" ht="15" hidden="false" customHeight="false" outlineLevel="0" collapsed="false">
      <c r="A135" s="15" t="s">
        <v>35</v>
      </c>
      <c r="B135" s="15" t="s">
        <v>141</v>
      </c>
      <c r="C135" s="0" t="s">
        <v>304</v>
      </c>
      <c r="D135" s="0" t="s">
        <v>305</v>
      </c>
      <c r="E135" s="15" t="s">
        <v>140</v>
      </c>
      <c r="F135" s="0" t="n">
        <v>70731.92</v>
      </c>
      <c r="G135" s="0" t="n">
        <v>22317.25</v>
      </c>
      <c r="H135" s="0" t="n">
        <v>4403.79</v>
      </c>
    </row>
    <row r="136" customFormat="false" ht="15" hidden="false" customHeight="false" outlineLevel="0" collapsed="false">
      <c r="A136" s="15" t="s">
        <v>19</v>
      </c>
      <c r="B136" s="15" t="s">
        <v>58</v>
      </c>
      <c r="C136" s="0" t="s">
        <v>306</v>
      </c>
      <c r="D136" s="0" t="s">
        <v>307</v>
      </c>
      <c r="E136" s="15" t="s">
        <v>39</v>
      </c>
      <c r="F136" s="0" t="n">
        <v>31034.11</v>
      </c>
      <c r="G136" s="0" t="n">
        <v>118.51</v>
      </c>
      <c r="H136" s="0" t="n">
        <v>8405.9</v>
      </c>
    </row>
    <row r="137" customFormat="false" ht="15" hidden="false" customHeight="false" outlineLevel="0" collapsed="false">
      <c r="A137" s="15" t="s">
        <v>35</v>
      </c>
      <c r="B137" s="15" t="s">
        <v>308</v>
      </c>
      <c r="C137" s="0" t="s">
        <v>309</v>
      </c>
      <c r="D137" s="0" t="s">
        <v>310</v>
      </c>
      <c r="E137" s="15" t="s">
        <v>39</v>
      </c>
      <c r="F137" s="0" t="n">
        <v>68083.36</v>
      </c>
      <c r="G137" s="0" t="n">
        <v>16169.81</v>
      </c>
      <c r="H137" s="0" t="n">
        <v>4445.04</v>
      </c>
    </row>
    <row r="138" customFormat="false" ht="15" hidden="false" customHeight="false" outlineLevel="0" collapsed="false">
      <c r="A138" s="15" t="s">
        <v>18</v>
      </c>
      <c r="B138" s="15" t="s">
        <v>18</v>
      </c>
      <c r="C138" s="0" t="s">
        <v>311</v>
      </c>
      <c r="D138" s="0" t="s">
        <v>312</v>
      </c>
      <c r="E138" s="15" t="s">
        <v>39</v>
      </c>
      <c r="F138" s="0" t="n">
        <v>125125.49</v>
      </c>
      <c r="G138" s="0" t="n">
        <v>20756.12</v>
      </c>
      <c r="H138" s="0" t="n">
        <v>19886.22</v>
      </c>
    </row>
    <row r="139" customFormat="false" ht="15" hidden="false" customHeight="false" outlineLevel="0" collapsed="false">
      <c r="A139" s="15" t="s">
        <v>35</v>
      </c>
      <c r="B139" s="15" t="s">
        <v>313</v>
      </c>
      <c r="C139" s="0" t="s">
        <v>314</v>
      </c>
      <c r="D139" s="0" t="s">
        <v>315</v>
      </c>
      <c r="E139" s="15" t="s">
        <v>39</v>
      </c>
      <c r="F139" s="0" t="n">
        <v>93058.48</v>
      </c>
      <c r="G139" s="0" t="n">
        <v>26508.87</v>
      </c>
      <c r="H139" s="0" t="n">
        <v>7949.05</v>
      </c>
    </row>
    <row r="140" customFormat="false" ht="15" hidden="false" customHeight="false" outlineLevel="0" collapsed="false">
      <c r="A140" s="15" t="s">
        <v>13</v>
      </c>
      <c r="B140" s="15" t="s">
        <v>40</v>
      </c>
      <c r="C140" s="0" t="s">
        <v>316</v>
      </c>
      <c r="D140" s="0" t="s">
        <v>317</v>
      </c>
      <c r="E140" s="15" t="s">
        <v>39</v>
      </c>
      <c r="F140" s="0" t="n">
        <v>48922.81</v>
      </c>
      <c r="G140" s="0" t="n">
        <v>9846.74</v>
      </c>
      <c r="H140" s="0" t="n">
        <v>3845.19</v>
      </c>
    </row>
    <row r="141" customFormat="false" ht="15" hidden="false" customHeight="false" outlineLevel="0" collapsed="false">
      <c r="A141" s="15" t="s">
        <v>16</v>
      </c>
      <c r="B141" s="15" t="s">
        <v>16</v>
      </c>
      <c r="C141" s="0" t="s">
        <v>318</v>
      </c>
      <c r="D141" s="0" t="s">
        <v>319</v>
      </c>
      <c r="E141" s="15" t="s">
        <v>39</v>
      </c>
      <c r="F141" s="0" t="n">
        <v>36874.25</v>
      </c>
      <c r="G141" s="0" t="n">
        <v>5033.05</v>
      </c>
      <c r="H141" s="0" t="n">
        <v>7362.1</v>
      </c>
    </row>
    <row r="142" customFormat="false" ht="15" hidden="false" customHeight="false" outlineLevel="0" collapsed="false">
      <c r="A142" s="15" t="s">
        <v>19</v>
      </c>
      <c r="B142" s="15" t="s">
        <v>58</v>
      </c>
      <c r="C142" s="0" t="s">
        <v>320</v>
      </c>
      <c r="D142" s="0" t="s">
        <v>321</v>
      </c>
      <c r="E142" s="15" t="s">
        <v>39</v>
      </c>
      <c r="F142" s="0" t="n">
        <v>46936.99</v>
      </c>
      <c r="G142" s="0" t="n">
        <v>11671.29</v>
      </c>
      <c r="H142" s="0" t="n">
        <v>6188.89</v>
      </c>
    </row>
    <row r="143" customFormat="false" ht="15" hidden="false" customHeight="false" outlineLevel="0" collapsed="false">
      <c r="A143" s="15" t="s">
        <v>16</v>
      </c>
      <c r="B143" s="15" t="s">
        <v>16</v>
      </c>
      <c r="C143" s="0" t="s">
        <v>322</v>
      </c>
      <c r="D143" s="0" t="s">
        <v>323</v>
      </c>
      <c r="E143" s="15" t="s">
        <v>140</v>
      </c>
      <c r="F143" s="0" t="n">
        <v>35312.04</v>
      </c>
      <c r="G143" s="0" t="n">
        <v>7393.69</v>
      </c>
      <c r="H143" s="0" t="n">
        <v>5027.42</v>
      </c>
    </row>
    <row r="144" customFormat="false" ht="15" hidden="false" customHeight="false" outlineLevel="0" collapsed="false">
      <c r="A144" s="15" t="s">
        <v>35</v>
      </c>
      <c r="B144" s="15" t="s">
        <v>114</v>
      </c>
      <c r="C144" s="0" t="s">
        <v>324</v>
      </c>
      <c r="D144" s="0" t="s">
        <v>325</v>
      </c>
      <c r="E144" s="15" t="s">
        <v>39</v>
      </c>
      <c r="F144" s="0" t="n">
        <v>10295.5</v>
      </c>
      <c r="G144" s="0" t="n">
        <v>995.94</v>
      </c>
      <c r="H144" s="0" t="n">
        <v>1704.68</v>
      </c>
    </row>
    <row r="145" customFormat="false" ht="15" hidden="false" customHeight="false" outlineLevel="0" collapsed="false">
      <c r="A145" s="15" t="s">
        <v>35</v>
      </c>
      <c r="B145" s="15" t="s">
        <v>100</v>
      </c>
      <c r="C145" s="0" t="s">
        <v>326</v>
      </c>
      <c r="D145" s="0" t="s">
        <v>258</v>
      </c>
      <c r="E145" s="15" t="s">
        <v>145</v>
      </c>
      <c r="F145" s="0" t="n">
        <v>35306.54</v>
      </c>
      <c r="G145" s="0" t="n">
        <v>7164.81</v>
      </c>
      <c r="H145" s="0" t="n">
        <v>3916.62</v>
      </c>
    </row>
    <row r="146" customFormat="false" ht="15" hidden="false" customHeight="false" outlineLevel="0" collapsed="false">
      <c r="A146" s="15" t="s">
        <v>19</v>
      </c>
      <c r="B146" s="15" t="s">
        <v>58</v>
      </c>
      <c r="C146" s="0" t="s">
        <v>327</v>
      </c>
      <c r="D146" s="0" t="s">
        <v>60</v>
      </c>
      <c r="E146" s="15" t="s">
        <v>145</v>
      </c>
      <c r="F146" s="0" t="n">
        <v>31230.91</v>
      </c>
      <c r="G146" s="0" t="n">
        <v>11121.08</v>
      </c>
      <c r="H146" s="0" t="n">
        <v>1908.37</v>
      </c>
    </row>
    <row r="147" customFormat="false" ht="15" hidden="false" customHeight="false" outlineLevel="0" collapsed="false">
      <c r="A147" s="15" t="s">
        <v>13</v>
      </c>
      <c r="B147" s="15" t="s">
        <v>40</v>
      </c>
      <c r="C147" s="0" t="s">
        <v>328</v>
      </c>
      <c r="D147" s="0" t="s">
        <v>329</v>
      </c>
      <c r="E147" s="15" t="s">
        <v>39</v>
      </c>
      <c r="F147" s="0" t="n">
        <v>50311.71</v>
      </c>
      <c r="G147" s="0" t="n">
        <v>8200.61</v>
      </c>
      <c r="H147" s="0" t="n">
        <v>6680.74</v>
      </c>
    </row>
    <row r="148" customFormat="false" ht="15" hidden="false" customHeight="false" outlineLevel="0" collapsed="false">
      <c r="A148" s="15" t="s">
        <v>17</v>
      </c>
      <c r="B148" s="15" t="s">
        <v>17</v>
      </c>
      <c r="C148" s="0" t="s">
        <v>330</v>
      </c>
      <c r="D148" s="0" t="s">
        <v>331</v>
      </c>
      <c r="E148" s="15" t="s">
        <v>39</v>
      </c>
      <c r="F148" s="0" t="n">
        <v>96214.3</v>
      </c>
      <c r="G148" s="0" t="n">
        <v>14886.81</v>
      </c>
      <c r="H148" s="0" t="n">
        <v>17540.84</v>
      </c>
    </row>
    <row r="149" customFormat="false" ht="15" hidden="false" customHeight="false" outlineLevel="0" collapsed="false">
      <c r="A149" s="15" t="s">
        <v>16</v>
      </c>
      <c r="B149" s="15" t="s">
        <v>16</v>
      </c>
      <c r="C149" s="0" t="s">
        <v>332</v>
      </c>
      <c r="D149" s="0" t="s">
        <v>333</v>
      </c>
      <c r="E149" s="15" t="s">
        <v>334</v>
      </c>
      <c r="F149" s="0" t="n">
        <v>29885.85</v>
      </c>
      <c r="G149" s="0" t="n">
        <v>8951.47</v>
      </c>
      <c r="H149" s="0" t="n">
        <v>1567.06</v>
      </c>
    </row>
    <row r="150" customFormat="false" ht="15" hidden="false" customHeight="false" outlineLevel="0" collapsed="false">
      <c r="A150" s="15" t="s">
        <v>19</v>
      </c>
      <c r="B150" s="15" t="s">
        <v>58</v>
      </c>
      <c r="C150" s="0" t="s">
        <v>335</v>
      </c>
      <c r="D150" s="0" t="s">
        <v>336</v>
      </c>
      <c r="E150" s="15" t="s">
        <v>39</v>
      </c>
      <c r="F150" s="0" t="n">
        <v>28926.17</v>
      </c>
      <c r="G150" s="0" t="n">
        <v>5812.82</v>
      </c>
      <c r="H150" s="0" t="n">
        <v>4271.63</v>
      </c>
    </row>
    <row r="151" customFormat="false" ht="15" hidden="false" customHeight="false" outlineLevel="0" collapsed="false">
      <c r="A151" s="15" t="s">
        <v>35</v>
      </c>
      <c r="B151" s="15" t="s">
        <v>337</v>
      </c>
      <c r="C151" s="0" t="s">
        <v>338</v>
      </c>
      <c r="D151" s="0" t="s">
        <v>339</v>
      </c>
      <c r="E151" s="15" t="s">
        <v>39</v>
      </c>
      <c r="F151" s="0" t="n">
        <v>52434.18</v>
      </c>
      <c r="G151" s="0" t="n">
        <v>10815.7</v>
      </c>
      <c r="H151" s="0" t="n">
        <v>12282.97</v>
      </c>
    </row>
    <row r="152" customFormat="false" ht="15" hidden="false" customHeight="false" outlineLevel="0" collapsed="false">
      <c r="A152" s="15" t="s">
        <v>13</v>
      </c>
      <c r="B152" s="15" t="s">
        <v>40</v>
      </c>
      <c r="C152" s="0" t="s">
        <v>340</v>
      </c>
      <c r="D152" s="0" t="s">
        <v>341</v>
      </c>
      <c r="E152" s="15" t="s">
        <v>39</v>
      </c>
      <c r="F152" s="0" t="n">
        <v>38295.98</v>
      </c>
      <c r="G152" s="0" t="n">
        <v>-3366.58</v>
      </c>
      <c r="H152" s="0" t="n">
        <v>8604.59</v>
      </c>
    </row>
    <row r="153" customFormat="false" ht="15" hidden="false" customHeight="false" outlineLevel="0" collapsed="false">
      <c r="A153" s="15" t="s">
        <v>18</v>
      </c>
      <c r="B153" s="15" t="s">
        <v>18</v>
      </c>
      <c r="C153" s="0" t="s">
        <v>342</v>
      </c>
      <c r="D153" s="0" t="s">
        <v>343</v>
      </c>
      <c r="E153" s="15" t="s">
        <v>39</v>
      </c>
      <c r="F153" s="0" t="n">
        <v>100218.22</v>
      </c>
      <c r="G153" s="0" t="n">
        <v>14622.48</v>
      </c>
      <c r="H153" s="0" t="n">
        <v>12264.61</v>
      </c>
    </row>
    <row r="154" customFormat="false" ht="15" hidden="false" customHeight="false" outlineLevel="0" collapsed="false">
      <c r="A154" s="15" t="s">
        <v>15</v>
      </c>
      <c r="B154" s="15" t="s">
        <v>161</v>
      </c>
      <c r="C154" s="0" t="s">
        <v>344</v>
      </c>
      <c r="D154" s="0" t="s">
        <v>345</v>
      </c>
      <c r="E154" s="15" t="s">
        <v>39</v>
      </c>
      <c r="F154" s="0" t="n">
        <v>111900.58</v>
      </c>
      <c r="G154" s="0" t="n">
        <v>10307.96</v>
      </c>
      <c r="H154" s="0" t="n">
        <v>18373.36</v>
      </c>
    </row>
    <row r="155" customFormat="false" ht="15" hidden="false" customHeight="false" outlineLevel="0" collapsed="false">
      <c r="A155" s="15" t="s">
        <v>35</v>
      </c>
      <c r="B155" s="15" t="s">
        <v>346</v>
      </c>
      <c r="C155" s="0" t="s">
        <v>347</v>
      </c>
      <c r="D155" s="0" t="s">
        <v>348</v>
      </c>
      <c r="E155" s="15" t="s">
        <v>145</v>
      </c>
      <c r="F155" s="0" t="n">
        <v>88716.12</v>
      </c>
      <c r="G155" s="0" t="n">
        <v>24092.95</v>
      </c>
      <c r="H155" s="0" t="n">
        <v>2650.73</v>
      </c>
    </row>
    <row r="156" customFormat="false" ht="15" hidden="false" customHeight="false" outlineLevel="0" collapsed="false">
      <c r="A156" s="15" t="s">
        <v>35</v>
      </c>
      <c r="B156" s="15" t="s">
        <v>207</v>
      </c>
      <c r="C156" s="0" t="s">
        <v>349</v>
      </c>
      <c r="D156" s="0" t="s">
        <v>350</v>
      </c>
      <c r="E156" s="15" t="s">
        <v>140</v>
      </c>
      <c r="F156" s="0" t="n">
        <v>39663.16</v>
      </c>
      <c r="G156" s="0" t="n">
        <v>4679.86</v>
      </c>
      <c r="H156" s="0" t="n">
        <v>6075.71</v>
      </c>
    </row>
    <row r="157" customFormat="false" ht="15" hidden="false" customHeight="false" outlineLevel="0" collapsed="false">
      <c r="A157" s="15" t="s">
        <v>35</v>
      </c>
      <c r="B157" s="15" t="s">
        <v>246</v>
      </c>
      <c r="C157" s="0" t="s">
        <v>351</v>
      </c>
      <c r="D157" s="0" t="s">
        <v>248</v>
      </c>
      <c r="E157" s="15" t="s">
        <v>39</v>
      </c>
      <c r="F157" s="0" t="n">
        <v>59047.32</v>
      </c>
      <c r="G157" s="0" t="n">
        <v>7123.39</v>
      </c>
      <c r="H157" s="0" t="n">
        <v>9566.91</v>
      </c>
    </row>
    <row r="158" customFormat="false" ht="15" hidden="false" customHeight="false" outlineLevel="0" collapsed="false">
      <c r="A158" s="15" t="s">
        <v>35</v>
      </c>
      <c r="B158" s="15" t="s">
        <v>352</v>
      </c>
      <c r="C158" s="0" t="s">
        <v>353</v>
      </c>
      <c r="D158" s="0" t="s">
        <v>354</v>
      </c>
      <c r="E158" s="15" t="s">
        <v>39</v>
      </c>
      <c r="F158" s="0" t="n">
        <v>75699.61</v>
      </c>
      <c r="G158" s="0" t="n">
        <v>11592.57</v>
      </c>
      <c r="H158" s="0" t="n">
        <v>11232.31</v>
      </c>
    </row>
    <row r="159" customFormat="false" ht="15" hidden="false" customHeight="false" outlineLevel="0" collapsed="false">
      <c r="A159" s="15" t="s">
        <v>17</v>
      </c>
      <c r="B159" s="15" t="s">
        <v>17</v>
      </c>
      <c r="C159" s="0" t="s">
        <v>355</v>
      </c>
      <c r="D159" s="0" t="s">
        <v>79</v>
      </c>
      <c r="E159" s="15" t="s">
        <v>145</v>
      </c>
      <c r="F159" s="0" t="n">
        <v>97183.42</v>
      </c>
      <c r="G159" s="0" t="n">
        <v>33665.25</v>
      </c>
      <c r="H159" s="0" t="n">
        <v>5224.01</v>
      </c>
    </row>
    <row r="160" customFormat="false" ht="15" hidden="false" customHeight="false" outlineLevel="0" collapsed="false">
      <c r="A160" s="15" t="s">
        <v>19</v>
      </c>
      <c r="B160" s="15" t="s">
        <v>58</v>
      </c>
      <c r="C160" s="0" t="s">
        <v>356</v>
      </c>
      <c r="D160" s="0" t="s">
        <v>357</v>
      </c>
      <c r="E160" s="15" t="s">
        <v>39</v>
      </c>
      <c r="F160" s="0" t="n">
        <v>41748.51</v>
      </c>
      <c r="G160" s="0" t="n">
        <v>12305.85</v>
      </c>
      <c r="H160" s="0" t="n">
        <v>4972.62</v>
      </c>
    </row>
    <row r="161" customFormat="false" ht="15" hidden="false" customHeight="false" outlineLevel="0" collapsed="false">
      <c r="A161" s="15" t="s">
        <v>13</v>
      </c>
      <c r="B161" s="15" t="s">
        <v>40</v>
      </c>
      <c r="C161" s="0" t="s">
        <v>358</v>
      </c>
      <c r="D161" s="0" t="s">
        <v>359</v>
      </c>
      <c r="E161" s="15" t="s">
        <v>39</v>
      </c>
      <c r="F161" s="0" t="n">
        <v>93303.61</v>
      </c>
      <c r="G161" s="0" t="n">
        <v>9915.49</v>
      </c>
      <c r="H161" s="0" t="n">
        <v>9827.37</v>
      </c>
    </row>
    <row r="162" customFormat="false" ht="15" hidden="false" customHeight="false" outlineLevel="0" collapsed="false">
      <c r="A162" s="15" t="s">
        <v>13</v>
      </c>
      <c r="B162" s="15" t="s">
        <v>40</v>
      </c>
      <c r="C162" s="0" t="s">
        <v>360</v>
      </c>
      <c r="D162" s="0" t="s">
        <v>361</v>
      </c>
      <c r="E162" s="15" t="s">
        <v>39</v>
      </c>
      <c r="F162" s="0" t="n">
        <v>44391.37</v>
      </c>
      <c r="G162" s="0" t="n">
        <v>8523.82</v>
      </c>
      <c r="H162" s="0" t="n">
        <v>3155.8</v>
      </c>
    </row>
    <row r="163" customFormat="false" ht="15" hidden="false" customHeight="false" outlineLevel="0" collapsed="false">
      <c r="A163" s="15" t="s">
        <v>35</v>
      </c>
      <c r="B163" s="15" t="s">
        <v>111</v>
      </c>
      <c r="C163" s="0" t="s">
        <v>362</v>
      </c>
      <c r="D163" s="0" t="s">
        <v>363</v>
      </c>
      <c r="E163" s="15" t="s">
        <v>39</v>
      </c>
      <c r="F163" s="0" t="n">
        <v>36918</v>
      </c>
      <c r="G163" s="0" t="n">
        <v>7472.48</v>
      </c>
      <c r="H163" s="0" t="n">
        <v>5969.91</v>
      </c>
    </row>
    <row r="164" customFormat="false" ht="15" hidden="false" customHeight="false" outlineLevel="0" collapsed="false">
      <c r="A164" s="15" t="s">
        <v>13</v>
      </c>
      <c r="B164" s="15" t="s">
        <v>40</v>
      </c>
      <c r="C164" s="0" t="s">
        <v>364</v>
      </c>
      <c r="D164" s="0" t="s">
        <v>365</v>
      </c>
      <c r="E164" s="15" t="s">
        <v>39</v>
      </c>
      <c r="F164" s="0" t="n">
        <v>24996.31</v>
      </c>
      <c r="G164" s="0" t="n">
        <v>-4455.64</v>
      </c>
      <c r="H164" s="0" t="n">
        <v>8760.3</v>
      </c>
    </row>
    <row r="165" customFormat="false" ht="15" hidden="false" customHeight="false" outlineLevel="0" collapsed="false">
      <c r="A165" s="15" t="s">
        <v>19</v>
      </c>
      <c r="B165" s="15" t="s">
        <v>58</v>
      </c>
      <c r="C165" s="0" t="s">
        <v>366</v>
      </c>
      <c r="D165" s="0" t="s">
        <v>367</v>
      </c>
      <c r="E165" s="15" t="s">
        <v>39</v>
      </c>
      <c r="F165" s="0" t="n">
        <v>49549.06</v>
      </c>
      <c r="G165" s="0" t="n">
        <v>19512.89</v>
      </c>
      <c r="H165" s="0" t="n">
        <v>3305.91</v>
      </c>
    </row>
    <row r="166" customFormat="false" ht="15" hidden="false" customHeight="false" outlineLevel="0" collapsed="false">
      <c r="A166" s="15" t="s">
        <v>35</v>
      </c>
      <c r="B166" s="15" t="s">
        <v>111</v>
      </c>
      <c r="C166" s="0" t="s">
        <v>368</v>
      </c>
      <c r="D166" s="0" t="s">
        <v>369</v>
      </c>
      <c r="E166" s="15" t="s">
        <v>39</v>
      </c>
      <c r="F166" s="0" t="n">
        <v>27788.4</v>
      </c>
      <c r="G166" s="0" t="n">
        <v>3545.53</v>
      </c>
      <c r="H166" s="0" t="n">
        <v>6731.21</v>
      </c>
    </row>
    <row r="167" customFormat="false" ht="15" hidden="false" customHeight="false" outlineLevel="0" collapsed="false">
      <c r="A167" s="15" t="s">
        <v>35</v>
      </c>
      <c r="B167" s="15" t="s">
        <v>370</v>
      </c>
      <c r="C167" s="0" t="s">
        <v>371</v>
      </c>
      <c r="D167" s="0" t="s">
        <v>372</v>
      </c>
      <c r="E167" s="15" t="s">
        <v>39</v>
      </c>
      <c r="F167" s="0" t="n">
        <v>55707.97</v>
      </c>
      <c r="G167" s="0" t="n">
        <v>7628.82</v>
      </c>
      <c r="H167" s="0" t="n">
        <v>6865.07</v>
      </c>
    </row>
    <row r="168" customFormat="false" ht="15" hidden="false" customHeight="false" outlineLevel="0" collapsed="false">
      <c r="A168" s="15" t="s">
        <v>14</v>
      </c>
      <c r="B168" s="15" t="s">
        <v>45</v>
      </c>
      <c r="C168" s="0" t="s">
        <v>373</v>
      </c>
      <c r="D168" s="0" t="s">
        <v>47</v>
      </c>
      <c r="E168" s="15" t="s">
        <v>145</v>
      </c>
      <c r="F168" s="0" t="n">
        <v>66728.46</v>
      </c>
      <c r="G168" s="0" t="n">
        <v>29890.44</v>
      </c>
      <c r="H168" s="0" t="n">
        <v>1408.65</v>
      </c>
    </row>
    <row r="169" customFormat="false" ht="15" hidden="false" customHeight="false" outlineLevel="0" collapsed="false">
      <c r="A169" s="15" t="s">
        <v>35</v>
      </c>
      <c r="B169" s="15" t="s">
        <v>100</v>
      </c>
      <c r="C169" s="0" t="s">
        <v>374</v>
      </c>
      <c r="D169" s="0" t="s">
        <v>119</v>
      </c>
      <c r="E169" s="15" t="s">
        <v>39</v>
      </c>
      <c r="F169" s="0" t="n">
        <v>37228.08</v>
      </c>
      <c r="G169" s="0" t="n">
        <v>6583.76</v>
      </c>
      <c r="H169" s="0" t="n">
        <v>6980.99</v>
      </c>
    </row>
    <row r="170" customFormat="false" ht="15" hidden="false" customHeight="false" outlineLevel="0" collapsed="false">
      <c r="A170" s="15" t="s">
        <v>35</v>
      </c>
      <c r="B170" s="15" t="s">
        <v>279</v>
      </c>
      <c r="C170" s="0" t="s">
        <v>375</v>
      </c>
      <c r="D170" s="0" t="s">
        <v>376</v>
      </c>
      <c r="E170" s="15" t="s">
        <v>39</v>
      </c>
      <c r="F170" s="0" t="n">
        <v>48028.65</v>
      </c>
      <c r="G170" s="0" t="n">
        <v>3303.43</v>
      </c>
      <c r="H170" s="0" t="n">
        <v>7316.08</v>
      </c>
    </row>
    <row r="171" customFormat="false" ht="15" hidden="false" customHeight="false" outlineLevel="0" collapsed="false">
      <c r="A171" s="15" t="s">
        <v>35</v>
      </c>
      <c r="B171" s="15" t="s">
        <v>377</v>
      </c>
      <c r="C171" s="0" t="s">
        <v>378</v>
      </c>
      <c r="D171" s="0" t="s">
        <v>379</v>
      </c>
      <c r="E171" s="15" t="s">
        <v>39</v>
      </c>
      <c r="F171" s="0" t="n">
        <v>76906.64</v>
      </c>
      <c r="G171" s="0" t="n">
        <v>-5694.86</v>
      </c>
      <c r="H171" s="0" t="n">
        <v>15119.71</v>
      </c>
    </row>
    <row r="172" customFormat="false" ht="15" hidden="false" customHeight="false" outlineLevel="0" collapsed="false">
      <c r="A172" s="15" t="s">
        <v>35</v>
      </c>
      <c r="B172" s="15" t="s">
        <v>346</v>
      </c>
      <c r="C172" s="0" t="s">
        <v>380</v>
      </c>
      <c r="D172" s="0" t="s">
        <v>381</v>
      </c>
      <c r="E172" s="15" t="s">
        <v>39</v>
      </c>
      <c r="F172" s="0" t="n">
        <v>74280.93</v>
      </c>
      <c r="G172" s="0" t="n">
        <v>11591.7</v>
      </c>
      <c r="H172" s="0" t="n">
        <v>8784.52</v>
      </c>
    </row>
    <row r="173" customFormat="false" ht="15" hidden="false" customHeight="false" outlineLevel="0" collapsed="false">
      <c r="A173" s="15" t="s">
        <v>35</v>
      </c>
      <c r="B173" s="15" t="s">
        <v>207</v>
      </c>
      <c r="C173" s="0" t="s">
        <v>382</v>
      </c>
      <c r="D173" s="0" t="s">
        <v>383</v>
      </c>
      <c r="E173" s="15" t="s">
        <v>145</v>
      </c>
      <c r="F173" s="0" t="n">
        <v>38893.37</v>
      </c>
      <c r="G173" s="0" t="n">
        <v>4882.1</v>
      </c>
      <c r="H173" s="0" t="n">
        <v>5049.56</v>
      </c>
    </row>
    <row r="174" customFormat="false" ht="15" hidden="false" customHeight="false" outlineLevel="0" collapsed="false">
      <c r="A174" s="15" t="s">
        <v>35</v>
      </c>
      <c r="B174" s="15" t="s">
        <v>111</v>
      </c>
      <c r="C174" s="0" t="s">
        <v>384</v>
      </c>
      <c r="D174" s="0" t="s">
        <v>385</v>
      </c>
      <c r="E174" s="15" t="s">
        <v>39</v>
      </c>
      <c r="F174" s="0" t="n">
        <v>27755.47</v>
      </c>
      <c r="G174" s="0" t="n">
        <v>5190.63</v>
      </c>
      <c r="H174" s="0" t="n">
        <v>5846.26</v>
      </c>
    </row>
    <row r="175" customFormat="false" ht="15" hidden="false" customHeight="false" outlineLevel="0" collapsed="false">
      <c r="A175" s="15" t="s">
        <v>19</v>
      </c>
      <c r="B175" s="15" t="s">
        <v>58</v>
      </c>
      <c r="C175" s="0" t="s">
        <v>386</v>
      </c>
      <c r="D175" s="0" t="s">
        <v>175</v>
      </c>
      <c r="E175" s="15" t="s">
        <v>145</v>
      </c>
      <c r="F175" s="0" t="n">
        <v>32264.43</v>
      </c>
      <c r="G175" s="0" t="n">
        <v>13740.68</v>
      </c>
      <c r="H175" s="0" t="n">
        <v>523.71</v>
      </c>
    </row>
    <row r="176" customFormat="false" ht="15" hidden="false" customHeight="false" outlineLevel="0" collapsed="false">
      <c r="A176" s="15" t="s">
        <v>19</v>
      </c>
      <c r="B176" s="15" t="s">
        <v>58</v>
      </c>
      <c r="C176" s="0" t="s">
        <v>387</v>
      </c>
      <c r="D176" s="0" t="s">
        <v>217</v>
      </c>
      <c r="E176" s="15" t="s">
        <v>145</v>
      </c>
      <c r="F176" s="0" t="n">
        <v>15782.62</v>
      </c>
      <c r="G176" s="0" t="n">
        <v>2273.83</v>
      </c>
      <c r="H176" s="0" t="n">
        <v>2402.95</v>
      </c>
    </row>
    <row r="177" customFormat="false" ht="15" hidden="false" customHeight="false" outlineLevel="0" collapsed="false">
      <c r="A177" s="15" t="s">
        <v>35</v>
      </c>
      <c r="B177" s="15" t="s">
        <v>352</v>
      </c>
      <c r="C177" s="0" t="s">
        <v>388</v>
      </c>
      <c r="D177" s="0" t="s">
        <v>389</v>
      </c>
      <c r="E177" s="15" t="s">
        <v>39</v>
      </c>
      <c r="F177" s="0" t="n">
        <v>65493.43</v>
      </c>
      <c r="G177" s="0" t="n">
        <v>-6530.11</v>
      </c>
      <c r="H177" s="0" t="n">
        <v>14837.15</v>
      </c>
    </row>
    <row r="178" customFormat="false" ht="15" hidden="false" customHeight="false" outlineLevel="0" collapsed="false">
      <c r="A178" s="15" t="s">
        <v>35</v>
      </c>
      <c r="B178" s="15" t="s">
        <v>36</v>
      </c>
      <c r="C178" s="0" t="s">
        <v>390</v>
      </c>
      <c r="D178" s="0" t="s">
        <v>391</v>
      </c>
      <c r="E178" s="15" t="s">
        <v>39</v>
      </c>
      <c r="F178" s="0" t="n">
        <v>17744.25</v>
      </c>
      <c r="G178" s="0" t="n">
        <v>1121.34</v>
      </c>
      <c r="H178" s="0" t="n">
        <v>2441.01</v>
      </c>
    </row>
    <row r="179" customFormat="false" ht="15" hidden="false" customHeight="false" outlineLevel="0" collapsed="false">
      <c r="A179" s="15" t="s">
        <v>13</v>
      </c>
      <c r="B179" s="15" t="s">
        <v>40</v>
      </c>
      <c r="C179" s="0" t="s">
        <v>392</v>
      </c>
      <c r="D179" s="0" t="s">
        <v>393</v>
      </c>
      <c r="E179" s="15" t="s">
        <v>39</v>
      </c>
      <c r="F179" s="0" t="n">
        <v>22642.63</v>
      </c>
      <c r="G179" s="0" t="n">
        <v>-491.35</v>
      </c>
      <c r="H179" s="0" t="n">
        <v>5895.18</v>
      </c>
    </row>
    <row r="180" customFormat="false" ht="15" hidden="false" customHeight="false" outlineLevel="0" collapsed="false">
      <c r="A180" s="15" t="s">
        <v>19</v>
      </c>
      <c r="B180" s="15" t="s">
        <v>58</v>
      </c>
      <c r="C180" s="0" t="s">
        <v>394</v>
      </c>
      <c r="D180" s="0" t="s">
        <v>395</v>
      </c>
      <c r="E180" s="15" t="s">
        <v>39</v>
      </c>
      <c r="F180" s="0" t="n">
        <v>14726.98</v>
      </c>
      <c r="G180" s="0" t="n">
        <v>1684.3</v>
      </c>
      <c r="H180" s="0" t="n">
        <v>2607.02</v>
      </c>
    </row>
    <row r="181" customFormat="false" ht="15" hidden="false" customHeight="false" outlineLevel="0" collapsed="false">
      <c r="A181" s="15" t="s">
        <v>35</v>
      </c>
      <c r="B181" s="15" t="s">
        <v>80</v>
      </c>
      <c r="C181" s="0" t="s">
        <v>396</v>
      </c>
      <c r="D181" s="0" t="s">
        <v>397</v>
      </c>
      <c r="E181" s="15" t="s">
        <v>39</v>
      </c>
      <c r="F181" s="0" t="n">
        <v>30841.37</v>
      </c>
      <c r="G181" s="0" t="n">
        <v>938.46</v>
      </c>
      <c r="H181" s="0" t="n">
        <v>7217.64</v>
      </c>
    </row>
    <row r="182" customFormat="false" ht="15" hidden="false" customHeight="false" outlineLevel="0" collapsed="false">
      <c r="A182" s="15" t="s">
        <v>19</v>
      </c>
      <c r="B182" s="15" t="s">
        <v>58</v>
      </c>
      <c r="C182" s="0" t="s">
        <v>398</v>
      </c>
      <c r="D182" s="0" t="s">
        <v>399</v>
      </c>
      <c r="E182" s="15" t="s">
        <v>39</v>
      </c>
      <c r="F182" s="0" t="n">
        <v>16016.17</v>
      </c>
      <c r="G182" s="0" t="n">
        <v>757.42</v>
      </c>
      <c r="H182" s="0" t="n">
        <v>2613.19</v>
      </c>
    </row>
    <row r="183" customFormat="false" ht="15" hidden="false" customHeight="false" outlineLevel="0" collapsed="false">
      <c r="A183" s="15" t="s">
        <v>35</v>
      </c>
      <c r="B183" s="15" t="s">
        <v>243</v>
      </c>
      <c r="C183" s="0" t="s">
        <v>400</v>
      </c>
      <c r="D183" s="0" t="s">
        <v>401</v>
      </c>
      <c r="E183" s="15" t="s">
        <v>39</v>
      </c>
      <c r="F183" s="0" t="n">
        <v>69666.21</v>
      </c>
      <c r="G183" s="0" t="n">
        <v>9877.07</v>
      </c>
      <c r="H183" s="0" t="n">
        <v>13146.73</v>
      </c>
    </row>
    <row r="184" customFormat="false" ht="15" hidden="false" customHeight="false" outlineLevel="0" collapsed="false">
      <c r="A184" s="15" t="s">
        <v>35</v>
      </c>
      <c r="B184" s="15" t="s">
        <v>207</v>
      </c>
      <c r="C184" s="0" t="s">
        <v>402</v>
      </c>
      <c r="D184" s="0" t="s">
        <v>403</v>
      </c>
      <c r="E184" s="15" t="s">
        <v>39</v>
      </c>
      <c r="F184" s="0" t="n">
        <v>34978.37</v>
      </c>
      <c r="G184" s="0" t="n">
        <v>1741.37</v>
      </c>
      <c r="H184" s="0" t="n">
        <v>4503.13</v>
      </c>
    </row>
    <row r="185" customFormat="false" ht="15" hidden="false" customHeight="false" outlineLevel="0" collapsed="false">
      <c r="A185" s="15" t="s">
        <v>16</v>
      </c>
      <c r="B185" s="15" t="s">
        <v>16</v>
      </c>
      <c r="C185" s="0" t="s">
        <v>404</v>
      </c>
      <c r="D185" s="0" t="s">
        <v>405</v>
      </c>
      <c r="E185" s="15" t="s">
        <v>39</v>
      </c>
      <c r="F185" s="0" t="n">
        <v>49680.95</v>
      </c>
      <c r="G185" s="0" t="n">
        <v>3175.97</v>
      </c>
      <c r="H185" s="0" t="n">
        <v>2862.22</v>
      </c>
    </row>
    <row r="186" customFormat="false" ht="15" hidden="false" customHeight="false" outlineLevel="0" collapsed="false">
      <c r="A186" s="15" t="s">
        <v>13</v>
      </c>
      <c r="B186" s="15" t="s">
        <v>40</v>
      </c>
      <c r="C186" s="0" t="s">
        <v>406</v>
      </c>
      <c r="D186" s="0" t="s">
        <v>57</v>
      </c>
      <c r="E186" s="15" t="s">
        <v>39</v>
      </c>
      <c r="F186" s="0" t="n">
        <v>27962.35</v>
      </c>
      <c r="G186" s="0" t="n">
        <v>10996.01</v>
      </c>
      <c r="H186" s="0" t="n">
        <v>78.13</v>
      </c>
    </row>
    <row r="187" customFormat="false" ht="15" hidden="false" customHeight="false" outlineLevel="0" collapsed="false">
      <c r="A187" s="15" t="s">
        <v>35</v>
      </c>
      <c r="B187" s="15" t="s">
        <v>178</v>
      </c>
      <c r="C187" s="0" t="s">
        <v>407</v>
      </c>
      <c r="D187" s="0" t="s">
        <v>408</v>
      </c>
      <c r="E187" s="15" t="s">
        <v>39</v>
      </c>
      <c r="F187" s="0" t="n">
        <v>64794.5</v>
      </c>
      <c r="G187" s="0" t="n">
        <v>3695.58</v>
      </c>
      <c r="H187" s="0" t="n">
        <v>12157.66</v>
      </c>
    </row>
    <row r="188" customFormat="false" ht="15" hidden="false" customHeight="false" outlineLevel="0" collapsed="false">
      <c r="A188" s="15" t="s">
        <v>35</v>
      </c>
      <c r="B188" s="15" t="s">
        <v>124</v>
      </c>
      <c r="C188" s="0" t="s">
        <v>409</v>
      </c>
      <c r="D188" s="0" t="s">
        <v>410</v>
      </c>
      <c r="E188" s="15" t="s">
        <v>39</v>
      </c>
      <c r="F188" s="0" t="n">
        <v>74281.86</v>
      </c>
      <c r="G188" s="0" t="n">
        <v>15610.62</v>
      </c>
      <c r="H188" s="0" t="n">
        <v>5866.64</v>
      </c>
    </row>
    <row r="189" customFormat="false" ht="15" hidden="false" customHeight="false" outlineLevel="0" collapsed="false">
      <c r="A189" s="15" t="s">
        <v>13</v>
      </c>
      <c r="B189" s="15" t="s">
        <v>40</v>
      </c>
      <c r="C189" s="0" t="s">
        <v>411</v>
      </c>
      <c r="D189" s="0" t="s">
        <v>412</v>
      </c>
      <c r="E189" s="15" t="s">
        <v>39</v>
      </c>
      <c r="F189" s="0" t="n">
        <v>21182.57</v>
      </c>
      <c r="G189" s="0" t="n">
        <v>-2176.42</v>
      </c>
      <c r="H189" s="0" t="n">
        <v>4374.15</v>
      </c>
    </row>
    <row r="190" customFormat="false" ht="15" hidden="false" customHeight="false" outlineLevel="0" collapsed="false">
      <c r="A190" s="15" t="s">
        <v>18</v>
      </c>
      <c r="B190" s="15" t="s">
        <v>18</v>
      </c>
      <c r="C190" s="0" t="s">
        <v>413</v>
      </c>
      <c r="D190" s="0" t="s">
        <v>414</v>
      </c>
      <c r="E190" s="15" t="s">
        <v>39</v>
      </c>
      <c r="F190" s="0" t="n">
        <v>48207.49</v>
      </c>
      <c r="G190" s="0" t="n">
        <v>5031.75</v>
      </c>
      <c r="H190" s="0" t="n">
        <v>6907.14</v>
      </c>
    </row>
    <row r="191" customFormat="false" ht="15" hidden="false" customHeight="false" outlineLevel="0" collapsed="false">
      <c r="A191" s="15" t="s">
        <v>18</v>
      </c>
      <c r="B191" s="15" t="s">
        <v>18</v>
      </c>
      <c r="C191" s="0" t="s">
        <v>415</v>
      </c>
      <c r="D191" s="0" t="s">
        <v>416</v>
      </c>
      <c r="E191" s="15" t="s">
        <v>39</v>
      </c>
      <c r="F191" s="0" t="n">
        <v>107651.44</v>
      </c>
      <c r="G191" s="0" t="n">
        <v>30838.01</v>
      </c>
      <c r="H191" s="0" t="n">
        <v>9157.17</v>
      </c>
    </row>
    <row r="192" customFormat="false" ht="15" hidden="false" customHeight="false" outlineLevel="0" collapsed="false">
      <c r="A192" s="15" t="s">
        <v>19</v>
      </c>
      <c r="B192" s="15" t="s">
        <v>58</v>
      </c>
      <c r="C192" s="0" t="s">
        <v>417</v>
      </c>
      <c r="D192" s="0" t="s">
        <v>69</v>
      </c>
      <c r="E192" s="15" t="s">
        <v>145</v>
      </c>
      <c r="F192" s="0" t="n">
        <v>24761.25</v>
      </c>
      <c r="G192" s="0" t="n">
        <v>10024.1</v>
      </c>
      <c r="H192" s="0" t="n">
        <v>694.19</v>
      </c>
    </row>
    <row r="193" customFormat="false" ht="15" hidden="false" customHeight="false" outlineLevel="0" collapsed="false">
      <c r="A193" s="15" t="s">
        <v>18</v>
      </c>
      <c r="B193" s="15" t="s">
        <v>18</v>
      </c>
      <c r="C193" s="0" t="s">
        <v>418</v>
      </c>
      <c r="D193" s="0" t="s">
        <v>419</v>
      </c>
      <c r="E193" s="15" t="s">
        <v>39</v>
      </c>
      <c r="F193" s="0" t="n">
        <v>39265.67</v>
      </c>
      <c r="G193" s="0" t="n">
        <v>8814.9</v>
      </c>
      <c r="H193" s="0" t="n">
        <v>8877.37</v>
      </c>
    </row>
    <row r="194" customFormat="false" ht="15" hidden="false" customHeight="false" outlineLevel="0" collapsed="false">
      <c r="A194" s="15" t="s">
        <v>35</v>
      </c>
      <c r="B194" s="15" t="s">
        <v>124</v>
      </c>
      <c r="C194" s="0" t="s">
        <v>420</v>
      </c>
      <c r="D194" s="0" t="s">
        <v>421</v>
      </c>
      <c r="E194" s="15" t="s">
        <v>39</v>
      </c>
      <c r="F194" s="0" t="n">
        <v>61568.53</v>
      </c>
      <c r="G194" s="0" t="n">
        <v>5279.28</v>
      </c>
      <c r="H194" s="0" t="n">
        <v>10968.75</v>
      </c>
    </row>
    <row r="195" customFormat="false" ht="15" hidden="false" customHeight="false" outlineLevel="0" collapsed="false">
      <c r="A195" s="15" t="s">
        <v>35</v>
      </c>
      <c r="B195" s="15" t="s">
        <v>422</v>
      </c>
      <c r="C195" s="0" t="s">
        <v>423</v>
      </c>
      <c r="D195" s="0" t="s">
        <v>424</v>
      </c>
      <c r="E195" s="15" t="s">
        <v>39</v>
      </c>
      <c r="F195" s="0" t="n">
        <v>11925.47</v>
      </c>
      <c r="G195" s="0" t="n">
        <v>1469.37</v>
      </c>
      <c r="H195" s="0" t="n">
        <v>770.11</v>
      </c>
    </row>
    <row r="196" customFormat="false" ht="15" hidden="false" customHeight="false" outlineLevel="0" collapsed="false">
      <c r="A196" s="15" t="s">
        <v>19</v>
      </c>
      <c r="B196" s="15" t="s">
        <v>58</v>
      </c>
      <c r="C196" s="0" t="s">
        <v>425</v>
      </c>
      <c r="D196" s="0" t="s">
        <v>426</v>
      </c>
      <c r="E196" s="15" t="s">
        <v>145</v>
      </c>
      <c r="F196" s="0" t="n">
        <v>22108.93</v>
      </c>
      <c r="G196" s="0" t="n">
        <v>2726.97</v>
      </c>
      <c r="H196" s="0" t="n">
        <v>4652.33</v>
      </c>
    </row>
    <row r="197" customFormat="false" ht="15" hidden="false" customHeight="false" outlineLevel="0" collapsed="false">
      <c r="A197" s="15" t="s">
        <v>13</v>
      </c>
      <c r="B197" s="15" t="s">
        <v>40</v>
      </c>
      <c r="C197" s="0" t="s">
        <v>427</v>
      </c>
      <c r="D197" s="0" t="s">
        <v>428</v>
      </c>
      <c r="E197" s="15" t="s">
        <v>39</v>
      </c>
      <c r="F197" s="0" t="n">
        <v>33311.32</v>
      </c>
      <c r="G197" s="0" t="n">
        <v>5362.75</v>
      </c>
      <c r="H197" s="0" t="n">
        <v>2851.77</v>
      </c>
    </row>
    <row r="198" customFormat="false" ht="15" hidden="false" customHeight="false" outlineLevel="0" collapsed="false">
      <c r="A198" s="15" t="s">
        <v>17</v>
      </c>
      <c r="B198" s="15" t="s">
        <v>17</v>
      </c>
      <c r="C198" s="0" t="s">
        <v>429</v>
      </c>
      <c r="D198" s="0" t="s">
        <v>430</v>
      </c>
      <c r="E198" s="15" t="s">
        <v>39</v>
      </c>
      <c r="F198" s="0" t="n">
        <v>89773.77</v>
      </c>
      <c r="G198" s="0" t="n">
        <v>13107.86</v>
      </c>
      <c r="H198" s="0" t="n">
        <v>15468.66</v>
      </c>
    </row>
    <row r="199" customFormat="false" ht="15" hidden="false" customHeight="false" outlineLevel="0" collapsed="false">
      <c r="A199" s="15" t="s">
        <v>17</v>
      </c>
      <c r="B199" s="15" t="s">
        <v>17</v>
      </c>
      <c r="C199" s="0" t="s">
        <v>431</v>
      </c>
      <c r="D199" s="0" t="s">
        <v>432</v>
      </c>
      <c r="E199" s="15" t="s">
        <v>39</v>
      </c>
      <c r="F199" s="0" t="n">
        <v>89714.01</v>
      </c>
      <c r="G199" s="0" t="n">
        <v>9392.71</v>
      </c>
      <c r="H199" s="0" t="n">
        <v>21403.23</v>
      </c>
    </row>
    <row r="200" customFormat="false" ht="15" hidden="false" customHeight="false" outlineLevel="0" collapsed="false">
      <c r="A200" s="15" t="s">
        <v>35</v>
      </c>
      <c r="B200" s="15" t="s">
        <v>346</v>
      </c>
      <c r="C200" s="0" t="s">
        <v>433</v>
      </c>
      <c r="D200" s="0" t="s">
        <v>434</v>
      </c>
      <c r="E200" s="15" t="s">
        <v>39</v>
      </c>
      <c r="F200" s="0" t="n">
        <v>62713.73</v>
      </c>
      <c r="G200" s="0" t="n">
        <v>-479.17</v>
      </c>
      <c r="H200" s="0" t="n">
        <v>14089.3</v>
      </c>
    </row>
    <row r="201" customFormat="false" ht="15" hidden="false" customHeight="false" outlineLevel="0" collapsed="false">
      <c r="A201" s="15" t="s">
        <v>35</v>
      </c>
      <c r="B201" s="15" t="s">
        <v>111</v>
      </c>
      <c r="C201" s="0" t="s">
        <v>435</v>
      </c>
      <c r="D201" s="0" t="s">
        <v>436</v>
      </c>
      <c r="E201" s="15" t="s">
        <v>39</v>
      </c>
      <c r="F201" s="0" t="n">
        <v>25111.9</v>
      </c>
      <c r="G201" s="0" t="n">
        <v>5079.96</v>
      </c>
      <c r="H201" s="0" t="n">
        <v>4470.79</v>
      </c>
    </row>
    <row r="202" customFormat="false" ht="15" hidden="false" customHeight="false" outlineLevel="0" collapsed="false">
      <c r="A202" s="15" t="s">
        <v>13</v>
      </c>
      <c r="B202" s="15" t="s">
        <v>40</v>
      </c>
      <c r="C202" s="0" t="s">
        <v>437</v>
      </c>
      <c r="D202" s="0" t="s">
        <v>438</v>
      </c>
      <c r="E202" s="15" t="s">
        <v>39</v>
      </c>
      <c r="F202" s="0" t="n">
        <v>42174.55</v>
      </c>
      <c r="G202" s="0" t="n">
        <v>13197.41</v>
      </c>
      <c r="H202" s="0" t="n">
        <v>1266.8</v>
      </c>
    </row>
    <row r="203" customFormat="false" ht="15" hidden="false" customHeight="false" outlineLevel="0" collapsed="false">
      <c r="A203" s="15" t="s">
        <v>16</v>
      </c>
      <c r="B203" s="15" t="s">
        <v>16</v>
      </c>
      <c r="C203" s="0" t="s">
        <v>439</v>
      </c>
      <c r="D203" s="0" t="s">
        <v>440</v>
      </c>
      <c r="E203" s="15" t="s">
        <v>140</v>
      </c>
      <c r="F203" s="0" t="n">
        <v>21818.4</v>
      </c>
      <c r="G203" s="0" t="n">
        <v>6175.77</v>
      </c>
      <c r="H203" s="0" t="n">
        <v>1660.9</v>
      </c>
    </row>
    <row r="204" customFormat="false" ht="15" hidden="false" customHeight="false" outlineLevel="0" collapsed="false">
      <c r="A204" s="15" t="s">
        <v>35</v>
      </c>
      <c r="B204" s="15" t="s">
        <v>195</v>
      </c>
      <c r="C204" s="0" t="s">
        <v>441</v>
      </c>
      <c r="D204" s="0" t="s">
        <v>442</v>
      </c>
      <c r="E204" s="15" t="s">
        <v>140</v>
      </c>
      <c r="F204" s="0" t="n">
        <v>41704.01</v>
      </c>
      <c r="G204" s="0" t="n">
        <v>9493.05</v>
      </c>
      <c r="H204" s="0" t="n">
        <v>3938.76</v>
      </c>
    </row>
    <row r="205" customFormat="false" ht="15" hidden="false" customHeight="false" outlineLevel="0" collapsed="false">
      <c r="A205" s="15" t="s">
        <v>18</v>
      </c>
      <c r="B205" s="15" t="s">
        <v>18</v>
      </c>
      <c r="C205" s="0" t="s">
        <v>443</v>
      </c>
      <c r="D205" s="0" t="s">
        <v>444</v>
      </c>
      <c r="E205" s="15" t="s">
        <v>39</v>
      </c>
      <c r="F205" s="0" t="n">
        <v>47718.77</v>
      </c>
      <c r="G205" s="0" t="n">
        <v>7608.6</v>
      </c>
      <c r="H205" s="0" t="n">
        <v>7695.7</v>
      </c>
    </row>
    <row r="206" customFormat="false" ht="15" hidden="false" customHeight="false" outlineLevel="0" collapsed="false">
      <c r="A206" s="15" t="s">
        <v>14</v>
      </c>
      <c r="B206" s="15" t="s">
        <v>45</v>
      </c>
      <c r="C206" s="0" t="s">
        <v>445</v>
      </c>
      <c r="D206" s="0" t="s">
        <v>446</v>
      </c>
      <c r="E206" s="15" t="s">
        <v>39</v>
      </c>
      <c r="F206" s="0" t="n">
        <v>41914.29</v>
      </c>
      <c r="G206" s="0" t="n">
        <v>7738.47</v>
      </c>
      <c r="H206" s="0" t="n">
        <v>6476.17</v>
      </c>
    </row>
    <row r="207" customFormat="false" ht="15" hidden="false" customHeight="false" outlineLevel="0" collapsed="false">
      <c r="A207" s="15" t="s">
        <v>35</v>
      </c>
      <c r="B207" s="15" t="s">
        <v>100</v>
      </c>
      <c r="C207" s="0" t="s">
        <v>447</v>
      </c>
      <c r="D207" s="0" t="s">
        <v>448</v>
      </c>
      <c r="E207" s="15" t="s">
        <v>39</v>
      </c>
      <c r="F207" s="0" t="n">
        <v>37399.25</v>
      </c>
      <c r="G207" s="0" t="n">
        <v>10508.89</v>
      </c>
      <c r="H207" s="0" t="n">
        <v>2187.84</v>
      </c>
    </row>
    <row r="208" customFormat="false" ht="15" hidden="false" customHeight="false" outlineLevel="0" collapsed="false">
      <c r="A208" s="15" t="s">
        <v>35</v>
      </c>
      <c r="B208" s="15" t="s">
        <v>80</v>
      </c>
      <c r="C208" s="0" t="s">
        <v>449</v>
      </c>
      <c r="D208" s="0" t="s">
        <v>88</v>
      </c>
      <c r="E208" s="15" t="s">
        <v>145</v>
      </c>
      <c r="F208" s="0" t="n">
        <v>29843.18</v>
      </c>
      <c r="G208" s="0" t="n">
        <v>7661.26</v>
      </c>
      <c r="H208" s="0" t="n">
        <v>1984.32</v>
      </c>
    </row>
    <row r="209" customFormat="false" ht="15" hidden="false" customHeight="false" outlineLevel="0" collapsed="false">
      <c r="A209" s="15" t="s">
        <v>13</v>
      </c>
      <c r="B209" s="15" t="s">
        <v>40</v>
      </c>
      <c r="C209" s="0" t="s">
        <v>450</v>
      </c>
      <c r="D209" s="0" t="s">
        <v>451</v>
      </c>
      <c r="E209" s="15" t="s">
        <v>39</v>
      </c>
      <c r="F209" s="0" t="n">
        <v>17440.42</v>
      </c>
      <c r="G209" s="0" t="n">
        <v>-1163.53</v>
      </c>
      <c r="H209" s="0" t="n">
        <v>5310.95</v>
      </c>
    </row>
    <row r="210" customFormat="false" ht="15" hidden="false" customHeight="false" outlineLevel="0" collapsed="false">
      <c r="A210" s="15" t="s">
        <v>35</v>
      </c>
      <c r="B210" s="15" t="s">
        <v>337</v>
      </c>
      <c r="C210" s="0" t="s">
        <v>452</v>
      </c>
      <c r="D210" s="0" t="s">
        <v>453</v>
      </c>
      <c r="E210" s="15" t="s">
        <v>39</v>
      </c>
      <c r="F210" s="0" t="n">
        <v>39382.42</v>
      </c>
      <c r="G210" s="0" t="n">
        <v>2393.25</v>
      </c>
      <c r="H210" s="0" t="n">
        <v>14802.74</v>
      </c>
    </row>
    <row r="211" customFormat="false" ht="15" hidden="false" customHeight="false" outlineLevel="0" collapsed="false">
      <c r="A211" s="15" t="s">
        <v>14</v>
      </c>
      <c r="B211" s="15" t="s">
        <v>45</v>
      </c>
      <c r="C211" s="0" t="s">
        <v>454</v>
      </c>
      <c r="D211" s="0" t="s">
        <v>55</v>
      </c>
      <c r="E211" s="15" t="s">
        <v>145</v>
      </c>
      <c r="F211" s="0" t="n">
        <v>49849.19</v>
      </c>
      <c r="G211" s="0" t="n">
        <v>21291.24</v>
      </c>
      <c r="H211" s="0" t="n">
        <v>757.49</v>
      </c>
    </row>
    <row r="212" customFormat="false" ht="15" hidden="false" customHeight="false" outlineLevel="0" collapsed="false">
      <c r="A212" s="15" t="s">
        <v>13</v>
      </c>
      <c r="B212" s="15" t="s">
        <v>40</v>
      </c>
      <c r="C212" s="0" t="s">
        <v>455</v>
      </c>
      <c r="D212" s="0" t="s">
        <v>456</v>
      </c>
      <c r="E212" s="15" t="s">
        <v>39</v>
      </c>
      <c r="F212" s="0" t="n">
        <v>76750.3</v>
      </c>
      <c r="G212" s="0" t="n">
        <v>9887.77</v>
      </c>
      <c r="H212" s="0" t="n">
        <v>8344.63</v>
      </c>
    </row>
    <row r="213" customFormat="false" ht="15" hidden="false" customHeight="false" outlineLevel="0" collapsed="false">
      <c r="A213" s="15" t="s">
        <v>35</v>
      </c>
      <c r="B213" s="15" t="s">
        <v>457</v>
      </c>
      <c r="C213" s="0" t="s">
        <v>458</v>
      </c>
      <c r="D213" s="0" t="s">
        <v>459</v>
      </c>
      <c r="E213" s="15" t="s">
        <v>39</v>
      </c>
      <c r="F213" s="0" t="n">
        <v>34499.54</v>
      </c>
      <c r="G213" s="0" t="n">
        <v>-585.98</v>
      </c>
      <c r="H213" s="0" t="n">
        <v>6606.21</v>
      </c>
    </row>
    <row r="214" customFormat="false" ht="15" hidden="false" customHeight="false" outlineLevel="0" collapsed="false">
      <c r="A214" s="15" t="s">
        <v>35</v>
      </c>
      <c r="B214" s="15" t="s">
        <v>460</v>
      </c>
      <c r="C214" s="0" t="s">
        <v>461</v>
      </c>
      <c r="D214" s="0" t="s">
        <v>462</v>
      </c>
      <c r="E214" s="15" t="s">
        <v>39</v>
      </c>
      <c r="F214" s="0" t="n">
        <v>18090.62</v>
      </c>
      <c r="G214" s="0" t="n">
        <v>-337.69</v>
      </c>
      <c r="H214" s="0" t="n">
        <v>3950.07</v>
      </c>
    </row>
    <row r="215" customFormat="false" ht="15" hidden="false" customHeight="false" outlineLevel="0" collapsed="false">
      <c r="A215" s="15" t="s">
        <v>16</v>
      </c>
      <c r="B215" s="15" t="s">
        <v>16</v>
      </c>
      <c r="C215" s="0" t="s">
        <v>463</v>
      </c>
      <c r="D215" s="0" t="s">
        <v>63</v>
      </c>
      <c r="E215" s="15" t="s">
        <v>145</v>
      </c>
      <c r="F215" s="0" t="n">
        <v>27093.05</v>
      </c>
      <c r="G215" s="0" t="n">
        <v>5954.14</v>
      </c>
      <c r="H215" s="0" t="n">
        <v>2084.65</v>
      </c>
    </row>
    <row r="216" customFormat="false" ht="15" hidden="false" customHeight="false" outlineLevel="0" collapsed="false">
      <c r="A216" s="15" t="s">
        <v>13</v>
      </c>
      <c r="B216" s="15" t="s">
        <v>40</v>
      </c>
      <c r="C216" s="0" t="s">
        <v>464</v>
      </c>
      <c r="D216" s="0" t="s">
        <v>465</v>
      </c>
      <c r="E216" s="15" t="s">
        <v>39</v>
      </c>
      <c r="F216" s="0" t="n">
        <v>36427.18</v>
      </c>
      <c r="G216" s="0" t="n">
        <v>6321.71</v>
      </c>
      <c r="H216" s="0" t="n">
        <v>2097.3</v>
      </c>
    </row>
    <row r="217" customFormat="false" ht="15" hidden="false" customHeight="false" outlineLevel="0" collapsed="false">
      <c r="A217" s="15" t="s">
        <v>35</v>
      </c>
      <c r="B217" s="15" t="s">
        <v>111</v>
      </c>
      <c r="C217" s="0" t="s">
        <v>466</v>
      </c>
      <c r="D217" s="0" t="s">
        <v>467</v>
      </c>
      <c r="E217" s="15" t="s">
        <v>39</v>
      </c>
      <c r="F217" s="0" t="n">
        <v>29841.44</v>
      </c>
      <c r="G217" s="0" t="n">
        <v>6669.49</v>
      </c>
      <c r="H217" s="0" t="n">
        <v>3690.94</v>
      </c>
    </row>
    <row r="218" customFormat="false" ht="15" hidden="false" customHeight="false" outlineLevel="0" collapsed="false">
      <c r="A218" s="15" t="s">
        <v>35</v>
      </c>
      <c r="B218" s="15" t="s">
        <v>468</v>
      </c>
      <c r="C218" s="0" t="s">
        <v>469</v>
      </c>
      <c r="D218" s="0" t="s">
        <v>470</v>
      </c>
      <c r="E218" s="15" t="s">
        <v>39</v>
      </c>
      <c r="F218" s="0" t="n">
        <v>32776.3</v>
      </c>
      <c r="G218" s="0" t="n">
        <v>1607.03</v>
      </c>
      <c r="H218" s="0" t="n">
        <v>9714.95</v>
      </c>
    </row>
    <row r="219" customFormat="false" ht="15" hidden="false" customHeight="false" outlineLevel="0" collapsed="false">
      <c r="A219" s="15" t="s">
        <v>13</v>
      </c>
      <c r="B219" s="15" t="s">
        <v>40</v>
      </c>
      <c r="C219" s="0" t="s">
        <v>471</v>
      </c>
      <c r="D219" s="0" t="s">
        <v>57</v>
      </c>
      <c r="E219" s="15" t="s">
        <v>145</v>
      </c>
      <c r="F219" s="0" t="n">
        <v>19076.23</v>
      </c>
      <c r="G219" s="0" t="n">
        <v>4467.86</v>
      </c>
      <c r="H219" s="0" t="n">
        <v>1801.84</v>
      </c>
    </row>
    <row r="220" customFormat="false" ht="15" hidden="false" customHeight="false" outlineLevel="0" collapsed="false">
      <c r="A220" s="15" t="s">
        <v>35</v>
      </c>
      <c r="B220" s="15" t="s">
        <v>472</v>
      </c>
      <c r="C220" s="0" t="s">
        <v>473</v>
      </c>
      <c r="D220" s="0" t="s">
        <v>474</v>
      </c>
      <c r="E220" s="15" t="s">
        <v>39</v>
      </c>
      <c r="F220" s="0" t="n">
        <v>28290.82</v>
      </c>
      <c r="G220" s="0" t="n">
        <v>3418.78</v>
      </c>
      <c r="H220" s="0" t="n">
        <v>1568.1</v>
      </c>
    </row>
    <row r="221" customFormat="false" ht="15" hidden="false" customHeight="false" outlineLevel="0" collapsed="false">
      <c r="A221" s="15" t="s">
        <v>35</v>
      </c>
      <c r="B221" s="15" t="s">
        <v>243</v>
      </c>
      <c r="C221" s="0" t="s">
        <v>475</v>
      </c>
      <c r="D221" s="0" t="s">
        <v>476</v>
      </c>
      <c r="E221" s="15" t="s">
        <v>39</v>
      </c>
      <c r="F221" s="0" t="n">
        <v>44167.06</v>
      </c>
      <c r="G221" s="0" t="n">
        <v>3801.41</v>
      </c>
      <c r="H221" s="0" t="n">
        <v>9899.06</v>
      </c>
    </row>
    <row r="222" customFormat="false" ht="15" hidden="false" customHeight="false" outlineLevel="0" collapsed="false">
      <c r="A222" s="15" t="s">
        <v>35</v>
      </c>
      <c r="B222" s="15" t="s">
        <v>114</v>
      </c>
      <c r="C222" s="0" t="s">
        <v>477</v>
      </c>
      <c r="D222" s="0" t="s">
        <v>478</v>
      </c>
      <c r="E222" s="15" t="s">
        <v>479</v>
      </c>
      <c r="F222" s="0" t="n">
        <v>6333.9</v>
      </c>
      <c r="G222" s="0" t="n">
        <v>-167.09</v>
      </c>
      <c r="H222" s="0" t="n">
        <v>0</v>
      </c>
    </row>
    <row r="223" customFormat="false" ht="15" hidden="false" customHeight="false" outlineLevel="0" collapsed="false">
      <c r="A223" s="15" t="s">
        <v>13</v>
      </c>
      <c r="B223" s="15" t="s">
        <v>40</v>
      </c>
      <c r="C223" s="0" t="s">
        <v>480</v>
      </c>
      <c r="D223" s="0" t="s">
        <v>481</v>
      </c>
      <c r="E223" s="15" t="s">
        <v>39</v>
      </c>
      <c r="F223" s="0" t="n">
        <v>18359.71</v>
      </c>
      <c r="G223" s="0" t="n">
        <v>-666.19</v>
      </c>
      <c r="H223" s="0" t="n">
        <v>4405.3</v>
      </c>
    </row>
    <row r="224" customFormat="false" ht="15" hidden="false" customHeight="false" outlineLevel="0" collapsed="false">
      <c r="A224" s="15" t="s">
        <v>13</v>
      </c>
      <c r="B224" s="15" t="s">
        <v>40</v>
      </c>
      <c r="C224" s="0" t="s">
        <v>482</v>
      </c>
      <c r="D224" s="0" t="s">
        <v>483</v>
      </c>
      <c r="E224" s="15" t="s">
        <v>39</v>
      </c>
      <c r="F224" s="0" t="n">
        <v>34002.95</v>
      </c>
      <c r="G224" s="0" t="n">
        <v>8234.5</v>
      </c>
      <c r="H224" s="0" t="n">
        <v>2190.99</v>
      </c>
    </row>
    <row r="225" customFormat="false" ht="15" hidden="false" customHeight="false" outlineLevel="0" collapsed="false">
      <c r="A225" s="15" t="s">
        <v>35</v>
      </c>
      <c r="B225" s="15" t="s">
        <v>308</v>
      </c>
      <c r="C225" s="0" t="s">
        <v>484</v>
      </c>
      <c r="D225" s="0" t="s">
        <v>310</v>
      </c>
      <c r="E225" s="15" t="s">
        <v>145</v>
      </c>
      <c r="F225" s="0" t="n">
        <v>40662.7</v>
      </c>
      <c r="G225" s="0" t="n">
        <v>4745.99</v>
      </c>
      <c r="H225" s="0" t="n">
        <v>3461.08</v>
      </c>
    </row>
    <row r="226" customFormat="false" ht="15" hidden="false" customHeight="false" outlineLevel="0" collapsed="false">
      <c r="A226" s="15" t="s">
        <v>35</v>
      </c>
      <c r="B226" s="15" t="s">
        <v>207</v>
      </c>
      <c r="C226" s="0" t="s">
        <v>485</v>
      </c>
      <c r="D226" s="0" t="s">
        <v>486</v>
      </c>
      <c r="E226" s="15" t="s">
        <v>145</v>
      </c>
      <c r="F226" s="0" t="n">
        <v>31971.03</v>
      </c>
      <c r="G226" s="0" t="n">
        <v>5596.67</v>
      </c>
      <c r="H226" s="0" t="n">
        <v>4090.69</v>
      </c>
    </row>
    <row r="227" customFormat="false" ht="15" hidden="false" customHeight="false" outlineLevel="0" collapsed="false">
      <c r="A227" s="15" t="s">
        <v>13</v>
      </c>
      <c r="B227" s="15" t="s">
        <v>40</v>
      </c>
      <c r="C227" s="0" t="s">
        <v>487</v>
      </c>
      <c r="D227" s="0" t="s">
        <v>49</v>
      </c>
      <c r="E227" s="15" t="s">
        <v>39</v>
      </c>
      <c r="F227" s="0" t="n">
        <v>13976.37</v>
      </c>
      <c r="G227" s="0" t="n">
        <v>-699.45</v>
      </c>
      <c r="H227" s="0" t="n">
        <v>2565.55</v>
      </c>
    </row>
    <row r="228" customFormat="false" ht="15" hidden="false" customHeight="false" outlineLevel="0" collapsed="false">
      <c r="A228" s="15" t="s">
        <v>35</v>
      </c>
      <c r="B228" s="15" t="s">
        <v>352</v>
      </c>
      <c r="C228" s="0" t="s">
        <v>488</v>
      </c>
      <c r="D228" s="0" t="s">
        <v>489</v>
      </c>
      <c r="E228" s="15" t="s">
        <v>39</v>
      </c>
      <c r="F228" s="0" t="n">
        <v>55225.21</v>
      </c>
      <c r="G228" s="0" t="n">
        <v>4951.76</v>
      </c>
      <c r="H228" s="0" t="n">
        <v>9919.82</v>
      </c>
    </row>
    <row r="229" customFormat="false" ht="15" hidden="false" customHeight="false" outlineLevel="0" collapsed="false">
      <c r="A229" s="15" t="s">
        <v>35</v>
      </c>
      <c r="B229" s="15" t="s">
        <v>111</v>
      </c>
      <c r="C229" s="0" t="s">
        <v>490</v>
      </c>
      <c r="D229" s="0" t="s">
        <v>491</v>
      </c>
      <c r="E229" s="15" t="s">
        <v>39</v>
      </c>
      <c r="F229" s="0" t="n">
        <v>21250.28</v>
      </c>
      <c r="G229" s="0" t="n">
        <v>4115.54</v>
      </c>
      <c r="H229" s="0" t="n">
        <v>3375.57</v>
      </c>
    </row>
    <row r="230" customFormat="false" ht="15" hidden="false" customHeight="false" outlineLevel="0" collapsed="false">
      <c r="A230" s="15" t="s">
        <v>18</v>
      </c>
      <c r="B230" s="15" t="s">
        <v>18</v>
      </c>
      <c r="C230" s="0" t="s">
        <v>492</v>
      </c>
      <c r="D230" s="0" t="s">
        <v>343</v>
      </c>
      <c r="E230" s="15" t="s">
        <v>145</v>
      </c>
      <c r="F230" s="0" t="n">
        <v>66826.47</v>
      </c>
      <c r="G230" s="0" t="n">
        <v>8772.59</v>
      </c>
      <c r="H230" s="0" t="n">
        <v>2811.44</v>
      </c>
    </row>
    <row r="231" customFormat="false" ht="15" hidden="false" customHeight="false" outlineLevel="0" collapsed="false">
      <c r="A231" s="15" t="s">
        <v>35</v>
      </c>
      <c r="B231" s="15" t="s">
        <v>460</v>
      </c>
      <c r="C231" s="0" t="s">
        <v>493</v>
      </c>
      <c r="D231" s="0" t="s">
        <v>494</v>
      </c>
      <c r="E231" s="15" t="s">
        <v>39</v>
      </c>
      <c r="F231" s="0" t="n">
        <v>17056.84</v>
      </c>
      <c r="G231" s="0" t="n">
        <v>-266.17</v>
      </c>
      <c r="H231" s="0" t="n">
        <v>4159.99</v>
      </c>
    </row>
    <row r="232" customFormat="false" ht="15" hidden="false" customHeight="false" outlineLevel="0" collapsed="false">
      <c r="A232" s="15" t="s">
        <v>35</v>
      </c>
      <c r="B232" s="15" t="s">
        <v>279</v>
      </c>
      <c r="C232" s="0" t="s">
        <v>495</v>
      </c>
      <c r="D232" s="0" t="s">
        <v>376</v>
      </c>
      <c r="E232" s="15" t="s">
        <v>39</v>
      </c>
      <c r="F232" s="0" t="n">
        <v>36391.92</v>
      </c>
      <c r="G232" s="0" t="n">
        <v>3482.8</v>
      </c>
      <c r="H232" s="0" t="n">
        <v>5600.36</v>
      </c>
    </row>
    <row r="233" customFormat="false" ht="15" hidden="false" customHeight="false" outlineLevel="0" collapsed="false">
      <c r="A233" s="15" t="s">
        <v>16</v>
      </c>
      <c r="B233" s="15" t="s">
        <v>16</v>
      </c>
      <c r="C233" s="0" t="s">
        <v>496</v>
      </c>
      <c r="D233" s="0" t="s">
        <v>169</v>
      </c>
      <c r="E233" s="15" t="s">
        <v>145</v>
      </c>
      <c r="F233" s="0" t="n">
        <v>25847.84</v>
      </c>
      <c r="G233" s="0" t="n">
        <v>5191.65</v>
      </c>
      <c r="H233" s="0" t="n">
        <v>2721.69</v>
      </c>
    </row>
    <row r="234" customFormat="false" ht="15" hidden="false" customHeight="false" outlineLevel="0" collapsed="false">
      <c r="A234" s="15" t="s">
        <v>35</v>
      </c>
      <c r="B234" s="15" t="s">
        <v>111</v>
      </c>
      <c r="C234" s="0" t="s">
        <v>497</v>
      </c>
      <c r="D234" s="0" t="s">
        <v>498</v>
      </c>
      <c r="E234" s="15" t="s">
        <v>39</v>
      </c>
      <c r="F234" s="0" t="n">
        <v>25716.37</v>
      </c>
      <c r="G234" s="0" t="n">
        <v>5252</v>
      </c>
      <c r="H234" s="0" t="n">
        <v>2881.21</v>
      </c>
    </row>
    <row r="235" customFormat="false" ht="15" hidden="false" customHeight="false" outlineLevel="0" collapsed="false">
      <c r="A235" s="15" t="s">
        <v>19</v>
      </c>
      <c r="B235" s="15" t="s">
        <v>58</v>
      </c>
      <c r="C235" s="0" t="s">
        <v>499</v>
      </c>
      <c r="D235" s="0" t="s">
        <v>500</v>
      </c>
      <c r="E235" s="15" t="s">
        <v>39</v>
      </c>
      <c r="F235" s="0" t="n">
        <v>11135.03</v>
      </c>
      <c r="G235" s="0" t="n">
        <v>1316.61</v>
      </c>
      <c r="H235" s="0" t="n">
        <v>484.68</v>
      </c>
    </row>
    <row r="236" customFormat="false" ht="15" hidden="false" customHeight="false" outlineLevel="0" collapsed="false">
      <c r="A236" s="15" t="s">
        <v>14</v>
      </c>
      <c r="B236" s="15" t="s">
        <v>45</v>
      </c>
      <c r="C236" s="0" t="s">
        <v>501</v>
      </c>
      <c r="D236" s="0" t="s">
        <v>47</v>
      </c>
      <c r="E236" s="15" t="s">
        <v>39</v>
      </c>
      <c r="F236" s="0" t="n">
        <v>27407.63</v>
      </c>
      <c r="G236" s="0" t="n">
        <v>-1009.18</v>
      </c>
      <c r="H236" s="0" t="n">
        <v>5316.22</v>
      </c>
    </row>
    <row r="237" customFormat="false" ht="15" hidden="false" customHeight="false" outlineLevel="0" collapsed="false">
      <c r="A237" s="15" t="s">
        <v>18</v>
      </c>
      <c r="B237" s="15" t="s">
        <v>18</v>
      </c>
      <c r="C237" s="0" t="s">
        <v>502</v>
      </c>
      <c r="D237" s="0" t="s">
        <v>503</v>
      </c>
      <c r="E237" s="15" t="s">
        <v>39</v>
      </c>
      <c r="F237" s="0" t="n">
        <v>91144.05</v>
      </c>
      <c r="G237" s="0" t="n">
        <v>21975.86</v>
      </c>
      <c r="H237" s="0" t="n">
        <v>9140.45</v>
      </c>
    </row>
    <row r="238" customFormat="false" ht="15" hidden="false" customHeight="false" outlineLevel="0" collapsed="false">
      <c r="A238" s="15" t="s">
        <v>35</v>
      </c>
      <c r="B238" s="15" t="s">
        <v>504</v>
      </c>
      <c r="C238" s="0" t="s">
        <v>505</v>
      </c>
      <c r="D238" s="0" t="s">
        <v>506</v>
      </c>
      <c r="E238" s="15" t="s">
        <v>39</v>
      </c>
      <c r="F238" s="0" t="n">
        <v>22438.06</v>
      </c>
      <c r="G238" s="0" t="n">
        <v>-1920.19</v>
      </c>
      <c r="H238" s="0" t="n">
        <v>6265.88</v>
      </c>
    </row>
    <row r="239" customFormat="false" ht="15" hidden="false" customHeight="false" outlineLevel="0" collapsed="false">
      <c r="A239" s="15" t="s">
        <v>18</v>
      </c>
      <c r="B239" s="15" t="s">
        <v>18</v>
      </c>
      <c r="C239" s="0" t="s">
        <v>507</v>
      </c>
      <c r="D239" s="0" t="s">
        <v>508</v>
      </c>
      <c r="E239" s="15" t="s">
        <v>39</v>
      </c>
      <c r="F239" s="0" t="n">
        <v>38355.1</v>
      </c>
      <c r="G239" s="0" t="n">
        <v>-3620.66</v>
      </c>
      <c r="H239" s="0" t="n">
        <v>10361.8</v>
      </c>
    </row>
    <row r="240" customFormat="false" ht="15" hidden="false" customHeight="false" outlineLevel="0" collapsed="false">
      <c r="A240" s="15" t="s">
        <v>35</v>
      </c>
      <c r="B240" s="15" t="s">
        <v>377</v>
      </c>
      <c r="C240" s="0" t="s">
        <v>509</v>
      </c>
      <c r="D240" s="0" t="s">
        <v>510</v>
      </c>
      <c r="E240" s="15" t="s">
        <v>39</v>
      </c>
      <c r="F240" s="0" t="n">
        <v>56570.41</v>
      </c>
      <c r="G240" s="0" t="n">
        <v>-3454.79</v>
      </c>
      <c r="H240" s="0" t="n">
        <v>14090.43</v>
      </c>
    </row>
    <row r="241" customFormat="false" ht="15" hidden="false" customHeight="false" outlineLevel="0" collapsed="false">
      <c r="A241" s="15" t="s">
        <v>18</v>
      </c>
      <c r="B241" s="15" t="s">
        <v>18</v>
      </c>
      <c r="C241" s="0" t="s">
        <v>511</v>
      </c>
      <c r="D241" s="0" t="s">
        <v>512</v>
      </c>
      <c r="E241" s="15" t="s">
        <v>39</v>
      </c>
      <c r="F241" s="0" t="n">
        <v>39164.75</v>
      </c>
      <c r="G241" s="0" t="n">
        <v>-197.65</v>
      </c>
      <c r="H241" s="0" t="n">
        <v>8899.25</v>
      </c>
    </row>
    <row r="242" customFormat="false" ht="15" hidden="false" customHeight="false" outlineLevel="0" collapsed="false">
      <c r="A242" s="15" t="s">
        <v>16</v>
      </c>
      <c r="B242" s="15" t="s">
        <v>16</v>
      </c>
      <c r="C242" s="0" t="s">
        <v>513</v>
      </c>
      <c r="D242" s="0" t="s">
        <v>514</v>
      </c>
      <c r="E242" s="15" t="s">
        <v>140</v>
      </c>
      <c r="F242" s="0" t="n">
        <v>24559.98</v>
      </c>
      <c r="G242" s="0" t="n">
        <v>7125.61</v>
      </c>
      <c r="H242" s="0" t="n">
        <v>2370.57</v>
      </c>
    </row>
    <row r="243" customFormat="false" ht="15" hidden="false" customHeight="false" outlineLevel="0" collapsed="false">
      <c r="A243" s="15" t="s">
        <v>16</v>
      </c>
      <c r="B243" s="15" t="s">
        <v>16</v>
      </c>
      <c r="C243" s="0" t="s">
        <v>515</v>
      </c>
      <c r="D243" s="0" t="s">
        <v>191</v>
      </c>
      <c r="E243" s="15" t="s">
        <v>145</v>
      </c>
      <c r="F243" s="0" t="n">
        <v>18827.88</v>
      </c>
      <c r="G243" s="0" t="n">
        <v>3955.31</v>
      </c>
      <c r="H243" s="0" t="n">
        <v>1557.52</v>
      </c>
    </row>
    <row r="244" customFormat="false" ht="15" hidden="false" customHeight="false" outlineLevel="0" collapsed="false">
      <c r="A244" s="15" t="s">
        <v>18</v>
      </c>
      <c r="B244" s="15" t="s">
        <v>18</v>
      </c>
      <c r="C244" s="0" t="s">
        <v>516</v>
      </c>
      <c r="D244" s="0" t="s">
        <v>517</v>
      </c>
      <c r="E244" s="15" t="s">
        <v>39</v>
      </c>
      <c r="F244" s="0" t="n">
        <v>36212.86</v>
      </c>
      <c r="G244" s="0" t="n">
        <v>6045.5</v>
      </c>
      <c r="H244" s="0" t="n">
        <v>11502.84</v>
      </c>
    </row>
    <row r="245" customFormat="false" ht="15" hidden="false" customHeight="false" outlineLevel="0" collapsed="false">
      <c r="A245" s="15" t="s">
        <v>16</v>
      </c>
      <c r="B245" s="15" t="s">
        <v>16</v>
      </c>
      <c r="C245" s="0" t="s">
        <v>518</v>
      </c>
      <c r="D245" s="0" t="s">
        <v>92</v>
      </c>
      <c r="E245" s="15" t="s">
        <v>145</v>
      </c>
      <c r="F245" s="0" t="n">
        <v>18939.84</v>
      </c>
      <c r="G245" s="0" t="n">
        <v>2611.01</v>
      </c>
      <c r="H245" s="0" t="n">
        <v>3012.79</v>
      </c>
    </row>
    <row r="246" customFormat="false" ht="15" hidden="false" customHeight="false" outlineLevel="0" collapsed="false">
      <c r="A246" s="15" t="s">
        <v>35</v>
      </c>
      <c r="B246" s="15" t="s">
        <v>346</v>
      </c>
      <c r="C246" s="0" t="s">
        <v>519</v>
      </c>
      <c r="D246" s="0" t="s">
        <v>520</v>
      </c>
      <c r="E246" s="15" t="s">
        <v>39</v>
      </c>
      <c r="F246" s="0" t="n">
        <v>49215.84</v>
      </c>
      <c r="G246" s="0" t="n">
        <v>-4075.1</v>
      </c>
      <c r="H246" s="0" t="n">
        <v>10051.72</v>
      </c>
    </row>
    <row r="247" customFormat="false" ht="15" hidden="false" customHeight="false" outlineLevel="0" collapsed="false">
      <c r="A247" s="15" t="s">
        <v>35</v>
      </c>
      <c r="B247" s="15" t="s">
        <v>207</v>
      </c>
      <c r="C247" s="0" t="s">
        <v>521</v>
      </c>
      <c r="D247" s="0" t="s">
        <v>522</v>
      </c>
      <c r="E247" s="15" t="s">
        <v>39</v>
      </c>
      <c r="F247" s="0" t="n">
        <v>28643.76</v>
      </c>
      <c r="G247" s="0" t="n">
        <v>-712.39</v>
      </c>
      <c r="H247" s="0" t="n">
        <v>6924.92</v>
      </c>
    </row>
    <row r="248" customFormat="false" ht="15" hidden="false" customHeight="false" outlineLevel="0" collapsed="false">
      <c r="A248" s="15" t="s">
        <v>14</v>
      </c>
      <c r="B248" s="15" t="s">
        <v>45</v>
      </c>
      <c r="C248" s="0" t="s">
        <v>523</v>
      </c>
      <c r="D248" s="0" t="s">
        <v>524</v>
      </c>
      <c r="E248" s="15" t="s">
        <v>39</v>
      </c>
      <c r="F248" s="0" t="n">
        <v>40330</v>
      </c>
      <c r="G248" s="0" t="n">
        <v>10645.89</v>
      </c>
      <c r="H248" s="0" t="n">
        <v>3117.74</v>
      </c>
    </row>
    <row r="249" customFormat="false" ht="15" hidden="false" customHeight="false" outlineLevel="0" collapsed="false">
      <c r="A249" s="15" t="s">
        <v>35</v>
      </c>
      <c r="B249" s="15" t="s">
        <v>207</v>
      </c>
      <c r="C249" s="0" t="s">
        <v>525</v>
      </c>
      <c r="D249" s="0" t="s">
        <v>486</v>
      </c>
      <c r="E249" s="15" t="s">
        <v>39</v>
      </c>
      <c r="F249" s="0" t="n">
        <v>27261.16</v>
      </c>
      <c r="G249" s="0" t="n">
        <v>457.79</v>
      </c>
      <c r="H249" s="0" t="n">
        <v>6322.81</v>
      </c>
    </row>
    <row r="250" customFormat="false" ht="15" hidden="false" customHeight="false" outlineLevel="0" collapsed="false">
      <c r="A250" s="15" t="s">
        <v>18</v>
      </c>
      <c r="B250" s="15" t="s">
        <v>18</v>
      </c>
      <c r="C250" s="0" t="s">
        <v>526</v>
      </c>
      <c r="D250" s="0" t="s">
        <v>527</v>
      </c>
      <c r="E250" s="15" t="s">
        <v>39</v>
      </c>
      <c r="F250" s="0" t="n">
        <v>42800.82</v>
      </c>
      <c r="G250" s="0" t="n">
        <v>6686.84</v>
      </c>
      <c r="H250" s="0" t="n">
        <v>7656.28</v>
      </c>
    </row>
    <row r="251" customFormat="false" ht="15" hidden="false" customHeight="false" outlineLevel="0" collapsed="false">
      <c r="A251" s="15" t="s">
        <v>35</v>
      </c>
      <c r="B251" s="15" t="s">
        <v>80</v>
      </c>
      <c r="C251" s="0" t="s">
        <v>528</v>
      </c>
      <c r="D251" s="0" t="s">
        <v>82</v>
      </c>
      <c r="E251" s="15" t="s">
        <v>145</v>
      </c>
      <c r="F251" s="0" t="n">
        <v>25301.19</v>
      </c>
      <c r="G251" s="0" t="n">
        <v>3661.23</v>
      </c>
      <c r="H251" s="0" t="n">
        <v>3997.29</v>
      </c>
    </row>
    <row r="252" customFormat="false" ht="15" hidden="false" customHeight="false" outlineLevel="0" collapsed="false">
      <c r="A252" s="15" t="s">
        <v>35</v>
      </c>
      <c r="B252" s="15" t="s">
        <v>141</v>
      </c>
      <c r="C252" s="0" t="s">
        <v>529</v>
      </c>
      <c r="D252" s="0" t="s">
        <v>530</v>
      </c>
      <c r="E252" s="15" t="s">
        <v>39</v>
      </c>
      <c r="F252" s="0" t="n">
        <v>31582.09</v>
      </c>
      <c r="G252" s="0" t="n">
        <v>3397.13</v>
      </c>
      <c r="H252" s="0" t="n">
        <v>4117.9</v>
      </c>
    </row>
    <row r="253" customFormat="false" ht="15" hidden="false" customHeight="false" outlineLevel="0" collapsed="false">
      <c r="A253" s="15" t="s">
        <v>35</v>
      </c>
      <c r="B253" s="15" t="s">
        <v>221</v>
      </c>
      <c r="C253" s="0" t="s">
        <v>531</v>
      </c>
      <c r="D253" s="0" t="s">
        <v>532</v>
      </c>
      <c r="E253" s="15" t="s">
        <v>39</v>
      </c>
      <c r="F253" s="0" t="n">
        <v>28375.8</v>
      </c>
      <c r="G253" s="0" t="n">
        <v>-5089.31</v>
      </c>
      <c r="H253" s="0" t="n">
        <v>3173.54</v>
      </c>
    </row>
    <row r="254" customFormat="false" ht="15" hidden="false" customHeight="false" outlineLevel="0" collapsed="false">
      <c r="A254" s="15" t="s">
        <v>13</v>
      </c>
      <c r="B254" s="15" t="s">
        <v>40</v>
      </c>
      <c r="C254" s="0" t="s">
        <v>533</v>
      </c>
      <c r="D254" s="0" t="s">
        <v>534</v>
      </c>
      <c r="E254" s="15" t="s">
        <v>39</v>
      </c>
      <c r="F254" s="0" t="n">
        <v>65435.53</v>
      </c>
      <c r="G254" s="0" t="n">
        <v>14121.61</v>
      </c>
      <c r="H254" s="0" t="n">
        <v>5086.42</v>
      </c>
    </row>
    <row r="255" customFormat="false" ht="15" hidden="false" customHeight="false" outlineLevel="0" collapsed="false">
      <c r="A255" s="15" t="s">
        <v>35</v>
      </c>
      <c r="B255" s="15" t="s">
        <v>535</v>
      </c>
      <c r="C255" s="0" t="s">
        <v>536</v>
      </c>
      <c r="D255" s="0" t="s">
        <v>537</v>
      </c>
      <c r="E255" s="15" t="s">
        <v>39</v>
      </c>
      <c r="F255" s="0" t="n">
        <v>38302.18</v>
      </c>
      <c r="G255" s="0" t="n">
        <v>963.11</v>
      </c>
      <c r="H255" s="0" t="n">
        <v>8997.19</v>
      </c>
    </row>
    <row r="256" customFormat="false" ht="15" hidden="false" customHeight="false" outlineLevel="0" collapsed="false">
      <c r="A256" s="15" t="s">
        <v>19</v>
      </c>
      <c r="B256" s="15" t="s">
        <v>58</v>
      </c>
      <c r="C256" s="0" t="s">
        <v>538</v>
      </c>
      <c r="D256" s="0" t="s">
        <v>166</v>
      </c>
      <c r="E256" s="15" t="s">
        <v>145</v>
      </c>
      <c r="F256" s="0" t="n">
        <v>23332.49</v>
      </c>
      <c r="G256" s="0" t="n">
        <v>8199.7</v>
      </c>
      <c r="H256" s="0" t="n">
        <v>2147.67</v>
      </c>
    </row>
    <row r="257" customFormat="false" ht="15" hidden="false" customHeight="false" outlineLevel="0" collapsed="false">
      <c r="A257" s="15" t="s">
        <v>35</v>
      </c>
      <c r="B257" s="15" t="s">
        <v>308</v>
      </c>
      <c r="C257" s="0" t="s">
        <v>539</v>
      </c>
      <c r="D257" s="0" t="s">
        <v>540</v>
      </c>
      <c r="E257" s="15" t="s">
        <v>39</v>
      </c>
      <c r="F257" s="0" t="n">
        <v>42422.26</v>
      </c>
      <c r="G257" s="0" t="n">
        <v>6437.22</v>
      </c>
      <c r="H257" s="0" t="n">
        <v>8296.75</v>
      </c>
    </row>
    <row r="258" customFormat="false" ht="15" hidden="false" customHeight="false" outlineLevel="0" collapsed="false">
      <c r="A258" s="15" t="s">
        <v>35</v>
      </c>
      <c r="B258" s="15" t="s">
        <v>207</v>
      </c>
      <c r="C258" s="0" t="s">
        <v>541</v>
      </c>
      <c r="D258" s="0" t="s">
        <v>403</v>
      </c>
      <c r="E258" s="15" t="s">
        <v>145</v>
      </c>
      <c r="F258" s="0" t="n">
        <v>27796.94</v>
      </c>
      <c r="G258" s="0" t="n">
        <v>3062.27</v>
      </c>
      <c r="H258" s="0" t="n">
        <v>3289.44</v>
      </c>
    </row>
    <row r="259" customFormat="false" ht="15" hidden="false" customHeight="false" outlineLevel="0" collapsed="false">
      <c r="A259" s="15" t="s">
        <v>35</v>
      </c>
      <c r="B259" s="15" t="s">
        <v>124</v>
      </c>
      <c r="C259" s="0" t="s">
        <v>542</v>
      </c>
      <c r="D259" s="0" t="s">
        <v>543</v>
      </c>
      <c r="E259" s="15" t="s">
        <v>39</v>
      </c>
      <c r="F259" s="0" t="n">
        <v>43890.75</v>
      </c>
      <c r="G259" s="0" t="n">
        <v>8673.63</v>
      </c>
      <c r="H259" s="0" t="n">
        <v>6816.44</v>
      </c>
    </row>
    <row r="260" customFormat="false" ht="15" hidden="false" customHeight="false" outlineLevel="0" collapsed="false">
      <c r="A260" s="15" t="s">
        <v>35</v>
      </c>
      <c r="B260" s="15" t="s">
        <v>141</v>
      </c>
      <c r="C260" s="0" t="s">
        <v>544</v>
      </c>
      <c r="D260" s="0" t="s">
        <v>530</v>
      </c>
      <c r="E260" s="15" t="s">
        <v>145</v>
      </c>
      <c r="F260" s="0" t="n">
        <v>29886.67</v>
      </c>
      <c r="G260" s="0" t="n">
        <v>4280.38</v>
      </c>
      <c r="H260" s="0" t="n">
        <v>2353.83</v>
      </c>
    </row>
    <row r="261" customFormat="false" ht="15" hidden="false" customHeight="false" outlineLevel="0" collapsed="false">
      <c r="A261" s="15" t="s">
        <v>19</v>
      </c>
      <c r="B261" s="15" t="s">
        <v>58</v>
      </c>
      <c r="C261" s="0" t="s">
        <v>545</v>
      </c>
      <c r="D261" s="0" t="s">
        <v>307</v>
      </c>
      <c r="E261" s="15" t="s">
        <v>145</v>
      </c>
      <c r="F261" s="0" t="n">
        <v>13630.16</v>
      </c>
      <c r="G261" s="0" t="n">
        <v>2500.71</v>
      </c>
      <c r="H261" s="0" t="n">
        <v>703.76</v>
      </c>
    </row>
    <row r="262" customFormat="false" ht="15" hidden="false" customHeight="false" outlineLevel="0" collapsed="false">
      <c r="A262" s="15" t="s">
        <v>35</v>
      </c>
      <c r="B262" s="15" t="s">
        <v>221</v>
      </c>
      <c r="C262" s="0" t="s">
        <v>546</v>
      </c>
      <c r="D262" s="0" t="s">
        <v>223</v>
      </c>
      <c r="E262" s="15" t="s">
        <v>145</v>
      </c>
      <c r="F262" s="0" t="n">
        <v>27907.89</v>
      </c>
      <c r="G262" s="0" t="n">
        <v>-6083.47</v>
      </c>
      <c r="H262" s="0" t="n">
        <v>3208.87</v>
      </c>
    </row>
    <row r="263" customFormat="false" ht="15" hidden="false" customHeight="false" outlineLevel="0" collapsed="false">
      <c r="A263" s="15" t="s">
        <v>35</v>
      </c>
      <c r="B263" s="15" t="s">
        <v>337</v>
      </c>
      <c r="C263" s="0" t="s">
        <v>547</v>
      </c>
      <c r="D263" s="0" t="s">
        <v>548</v>
      </c>
      <c r="E263" s="15" t="s">
        <v>39</v>
      </c>
      <c r="F263" s="0" t="n">
        <v>30427.82</v>
      </c>
      <c r="G263" s="0" t="n">
        <v>5549</v>
      </c>
      <c r="H263" s="0" t="n">
        <v>7076.56</v>
      </c>
    </row>
    <row r="264" customFormat="false" ht="15" hidden="false" customHeight="false" outlineLevel="0" collapsed="false">
      <c r="A264" s="15" t="s">
        <v>13</v>
      </c>
      <c r="B264" s="15" t="s">
        <v>40</v>
      </c>
      <c r="C264" s="0" t="s">
        <v>549</v>
      </c>
      <c r="D264" s="0" t="s">
        <v>123</v>
      </c>
      <c r="E264" s="15" t="s">
        <v>145</v>
      </c>
      <c r="F264" s="0" t="n">
        <v>16653.9</v>
      </c>
      <c r="G264" s="0" t="n">
        <v>-241.26</v>
      </c>
      <c r="H264" s="0" t="n">
        <v>5543.14</v>
      </c>
    </row>
    <row r="265" customFormat="false" ht="15" hidden="false" customHeight="false" outlineLevel="0" collapsed="false">
      <c r="A265" s="15" t="s">
        <v>35</v>
      </c>
      <c r="B265" s="15" t="s">
        <v>550</v>
      </c>
      <c r="C265" s="0" t="s">
        <v>551</v>
      </c>
      <c r="D265" s="0" t="s">
        <v>552</v>
      </c>
      <c r="E265" s="15" t="s">
        <v>39</v>
      </c>
      <c r="F265" s="0" t="n">
        <v>77508.45</v>
      </c>
      <c r="G265" s="0" t="n">
        <v>7356.48</v>
      </c>
      <c r="H265" s="0" t="n">
        <v>10430.44</v>
      </c>
    </row>
    <row r="266" customFormat="false" ht="15" hidden="false" customHeight="false" outlineLevel="0" collapsed="false">
      <c r="A266" s="15" t="s">
        <v>35</v>
      </c>
      <c r="B266" s="15" t="s">
        <v>100</v>
      </c>
      <c r="C266" s="0" t="s">
        <v>553</v>
      </c>
      <c r="D266" s="0" t="s">
        <v>102</v>
      </c>
      <c r="E266" s="15" t="s">
        <v>39</v>
      </c>
      <c r="F266" s="0" t="n">
        <v>22749.18</v>
      </c>
      <c r="G266" s="0" t="n">
        <v>3227.81</v>
      </c>
      <c r="H266" s="0" t="n">
        <v>5642.48</v>
      </c>
    </row>
    <row r="267" customFormat="false" ht="15" hidden="false" customHeight="false" outlineLevel="0" collapsed="false">
      <c r="A267" s="15" t="s">
        <v>18</v>
      </c>
      <c r="B267" s="15" t="s">
        <v>18</v>
      </c>
      <c r="C267" s="0" t="s">
        <v>554</v>
      </c>
      <c r="D267" s="0" t="s">
        <v>555</v>
      </c>
      <c r="E267" s="15" t="s">
        <v>140</v>
      </c>
      <c r="F267" s="0" t="n">
        <v>82628.52</v>
      </c>
      <c r="G267" s="0" t="n">
        <v>21722.42</v>
      </c>
      <c r="H267" s="0" t="n">
        <v>7458.5</v>
      </c>
    </row>
    <row r="268" customFormat="false" ht="15" hidden="false" customHeight="false" outlineLevel="0" collapsed="false">
      <c r="A268" s="15" t="s">
        <v>14</v>
      </c>
      <c r="B268" s="15" t="s">
        <v>45</v>
      </c>
      <c r="C268" s="0" t="s">
        <v>556</v>
      </c>
      <c r="D268" s="0" t="s">
        <v>71</v>
      </c>
      <c r="E268" s="15" t="s">
        <v>145</v>
      </c>
      <c r="F268" s="0" t="n">
        <v>35619.27</v>
      </c>
      <c r="G268" s="0" t="n">
        <v>12206.43</v>
      </c>
      <c r="H268" s="0" t="n">
        <v>1594.91</v>
      </c>
    </row>
    <row r="269" customFormat="false" ht="15" hidden="false" customHeight="false" outlineLevel="0" collapsed="false">
      <c r="A269" s="15" t="s">
        <v>15</v>
      </c>
      <c r="B269" s="15" t="s">
        <v>161</v>
      </c>
      <c r="C269" s="0" t="s">
        <v>557</v>
      </c>
      <c r="D269" s="0" t="s">
        <v>163</v>
      </c>
      <c r="E269" s="15" t="s">
        <v>39</v>
      </c>
      <c r="F269" s="0" t="n">
        <v>76004.8</v>
      </c>
      <c r="G269" s="0" t="n">
        <v>12820.68</v>
      </c>
      <c r="H269" s="0" t="n">
        <v>9962.27</v>
      </c>
    </row>
    <row r="270" customFormat="false" ht="15" hidden="false" customHeight="false" outlineLevel="0" collapsed="false">
      <c r="A270" s="15" t="s">
        <v>35</v>
      </c>
      <c r="B270" s="15" t="s">
        <v>135</v>
      </c>
      <c r="C270" s="0" t="s">
        <v>558</v>
      </c>
      <c r="D270" s="0" t="s">
        <v>137</v>
      </c>
      <c r="E270" s="15" t="s">
        <v>39</v>
      </c>
      <c r="F270" s="0" t="n">
        <v>27543.26</v>
      </c>
      <c r="G270" s="0" t="n">
        <v>3193.36</v>
      </c>
      <c r="H270" s="0" t="n">
        <v>3458.78</v>
      </c>
    </row>
    <row r="271" customFormat="false" ht="15" hidden="false" customHeight="false" outlineLevel="0" collapsed="false">
      <c r="A271" s="15" t="s">
        <v>19</v>
      </c>
      <c r="B271" s="15" t="s">
        <v>58</v>
      </c>
      <c r="C271" s="0" t="s">
        <v>559</v>
      </c>
      <c r="D271" s="0" t="s">
        <v>560</v>
      </c>
      <c r="E271" s="15" t="s">
        <v>39</v>
      </c>
      <c r="F271" s="0" t="n">
        <v>43617.79</v>
      </c>
      <c r="G271" s="0" t="n">
        <v>8388.24</v>
      </c>
      <c r="H271" s="0" t="n">
        <v>8121.05</v>
      </c>
    </row>
    <row r="272" customFormat="false" ht="15" hidden="false" customHeight="false" outlineLevel="0" collapsed="false">
      <c r="A272" s="15" t="s">
        <v>18</v>
      </c>
      <c r="B272" s="15" t="s">
        <v>18</v>
      </c>
      <c r="C272" s="0" t="s">
        <v>561</v>
      </c>
      <c r="D272" s="0" t="s">
        <v>562</v>
      </c>
      <c r="E272" s="15" t="s">
        <v>39</v>
      </c>
      <c r="F272" s="0" t="n">
        <v>83773.51</v>
      </c>
      <c r="G272" s="0" t="n">
        <v>17902.38</v>
      </c>
      <c r="H272" s="0" t="n">
        <v>13146.58</v>
      </c>
    </row>
    <row r="273" customFormat="false" ht="15" hidden="false" customHeight="false" outlineLevel="0" collapsed="false">
      <c r="A273" s="15" t="s">
        <v>18</v>
      </c>
      <c r="B273" s="15" t="s">
        <v>18</v>
      </c>
      <c r="C273" s="0" t="s">
        <v>563</v>
      </c>
      <c r="D273" s="0" t="s">
        <v>564</v>
      </c>
      <c r="E273" s="15" t="s">
        <v>39</v>
      </c>
      <c r="F273" s="0" t="n">
        <v>38759.5</v>
      </c>
      <c r="G273" s="0" t="n">
        <v>10481.76</v>
      </c>
      <c r="H273" s="0" t="n">
        <v>2331.74</v>
      </c>
    </row>
    <row r="274" customFormat="false" ht="15" hidden="false" customHeight="false" outlineLevel="0" collapsed="false">
      <c r="A274" s="15" t="s">
        <v>35</v>
      </c>
      <c r="B274" s="15" t="s">
        <v>207</v>
      </c>
      <c r="C274" s="0" t="s">
        <v>565</v>
      </c>
      <c r="D274" s="0" t="s">
        <v>566</v>
      </c>
      <c r="E274" s="15" t="s">
        <v>39</v>
      </c>
      <c r="F274" s="0" t="n">
        <v>22341.97</v>
      </c>
      <c r="G274" s="0" t="n">
        <v>-3016.74</v>
      </c>
      <c r="H274" s="0" t="n">
        <v>6046.84</v>
      </c>
    </row>
    <row r="275" customFormat="false" ht="15" hidden="false" customHeight="false" outlineLevel="0" collapsed="false">
      <c r="A275" s="15" t="s">
        <v>14</v>
      </c>
      <c r="B275" s="15" t="s">
        <v>45</v>
      </c>
      <c r="C275" s="0" t="s">
        <v>567</v>
      </c>
      <c r="D275" s="0" t="s">
        <v>568</v>
      </c>
      <c r="E275" s="15" t="s">
        <v>39</v>
      </c>
      <c r="F275" s="0" t="n">
        <v>35639.2</v>
      </c>
      <c r="G275" s="0" t="n">
        <v>8761.76</v>
      </c>
      <c r="H275" s="0" t="n">
        <v>1936.15</v>
      </c>
    </row>
    <row r="276" customFormat="false" ht="15" hidden="false" customHeight="false" outlineLevel="0" collapsed="false">
      <c r="A276" s="15" t="s">
        <v>13</v>
      </c>
      <c r="B276" s="15" t="s">
        <v>40</v>
      </c>
      <c r="C276" s="0" t="s">
        <v>569</v>
      </c>
      <c r="D276" s="0" t="s">
        <v>570</v>
      </c>
      <c r="E276" s="15" t="s">
        <v>39</v>
      </c>
      <c r="F276" s="0" t="n">
        <v>37608.11</v>
      </c>
      <c r="G276" s="0" t="n">
        <v>-3150.84</v>
      </c>
      <c r="H276" s="0" t="n">
        <v>10667.01</v>
      </c>
    </row>
    <row r="277" customFormat="false" ht="15" hidden="false" customHeight="false" outlineLevel="0" collapsed="false">
      <c r="A277" s="15" t="s">
        <v>35</v>
      </c>
      <c r="B277" s="15" t="s">
        <v>472</v>
      </c>
      <c r="C277" s="0" t="s">
        <v>571</v>
      </c>
      <c r="D277" s="0" t="s">
        <v>572</v>
      </c>
      <c r="E277" s="15" t="s">
        <v>39</v>
      </c>
      <c r="F277" s="0" t="n">
        <v>25695.94</v>
      </c>
      <c r="G277" s="0" t="n">
        <v>1991.03</v>
      </c>
      <c r="H277" s="0" t="n">
        <v>3524.72</v>
      </c>
    </row>
    <row r="278" customFormat="false" ht="15" hidden="false" customHeight="false" outlineLevel="0" collapsed="false">
      <c r="A278" s="15" t="s">
        <v>19</v>
      </c>
      <c r="B278" s="15" t="s">
        <v>58</v>
      </c>
      <c r="C278" s="0" t="s">
        <v>573</v>
      </c>
      <c r="D278" s="0" t="s">
        <v>574</v>
      </c>
      <c r="E278" s="15" t="s">
        <v>39</v>
      </c>
      <c r="F278" s="0" t="n">
        <v>15901.85</v>
      </c>
      <c r="G278" s="0" t="n">
        <v>148.41</v>
      </c>
      <c r="H278" s="0" t="n">
        <v>4456.61</v>
      </c>
    </row>
    <row r="279" customFormat="false" ht="15" hidden="false" customHeight="false" outlineLevel="0" collapsed="false">
      <c r="A279" s="15" t="s">
        <v>35</v>
      </c>
      <c r="B279" s="15" t="s">
        <v>575</v>
      </c>
      <c r="C279" s="0" t="s">
        <v>576</v>
      </c>
      <c r="D279" s="0" t="s">
        <v>577</v>
      </c>
      <c r="E279" s="15" t="s">
        <v>39</v>
      </c>
      <c r="F279" s="0" t="n">
        <v>64058.54</v>
      </c>
      <c r="G279" s="0" t="n">
        <v>7865.4</v>
      </c>
      <c r="H279" s="0" t="n">
        <v>8730.97</v>
      </c>
    </row>
    <row r="280" customFormat="false" ht="15" hidden="false" customHeight="false" outlineLevel="0" collapsed="false">
      <c r="A280" s="15" t="s">
        <v>35</v>
      </c>
      <c r="B280" s="15" t="s">
        <v>218</v>
      </c>
      <c r="C280" s="0" t="s">
        <v>578</v>
      </c>
      <c r="D280" s="0" t="s">
        <v>579</v>
      </c>
      <c r="E280" s="15" t="s">
        <v>39</v>
      </c>
      <c r="F280" s="0" t="n">
        <v>29838.09</v>
      </c>
      <c r="G280" s="0" t="n">
        <v>6905.62</v>
      </c>
      <c r="H280" s="0" t="n">
        <v>4101.69</v>
      </c>
    </row>
    <row r="281" customFormat="false" ht="15" hidden="false" customHeight="false" outlineLevel="0" collapsed="false">
      <c r="A281" s="15" t="s">
        <v>19</v>
      </c>
      <c r="B281" s="15" t="s">
        <v>58</v>
      </c>
      <c r="C281" s="0" t="s">
        <v>580</v>
      </c>
      <c r="D281" s="0" t="s">
        <v>581</v>
      </c>
      <c r="E281" s="15" t="s">
        <v>140</v>
      </c>
      <c r="F281" s="0" t="n">
        <v>18199.95</v>
      </c>
      <c r="G281" s="0" t="n">
        <v>5952.15</v>
      </c>
      <c r="H281" s="0" t="n">
        <v>2235.3</v>
      </c>
    </row>
    <row r="282" customFormat="false" ht="15" hidden="false" customHeight="false" outlineLevel="0" collapsed="false">
      <c r="A282" s="15" t="s">
        <v>16</v>
      </c>
      <c r="B282" s="15" t="s">
        <v>16</v>
      </c>
      <c r="C282" s="0" t="s">
        <v>582</v>
      </c>
      <c r="D282" s="0" t="s">
        <v>583</v>
      </c>
      <c r="E282" s="15" t="s">
        <v>39</v>
      </c>
      <c r="F282" s="0" t="n">
        <v>20556.51</v>
      </c>
      <c r="G282" s="0" t="n">
        <v>1817.96</v>
      </c>
      <c r="H282" s="0" t="n">
        <v>4233.12</v>
      </c>
    </row>
    <row r="283" customFormat="false" ht="15" hidden="false" customHeight="false" outlineLevel="0" collapsed="false">
      <c r="A283" s="15" t="s">
        <v>35</v>
      </c>
      <c r="B283" s="15" t="s">
        <v>337</v>
      </c>
      <c r="C283" s="0" t="s">
        <v>584</v>
      </c>
      <c r="D283" s="0" t="s">
        <v>585</v>
      </c>
      <c r="E283" s="15" t="s">
        <v>39</v>
      </c>
      <c r="F283" s="0" t="n">
        <v>29331.53</v>
      </c>
      <c r="G283" s="0" t="n">
        <v>2784.8</v>
      </c>
      <c r="H283" s="0" t="n">
        <v>8746.09</v>
      </c>
    </row>
    <row r="284" customFormat="false" ht="15" hidden="false" customHeight="false" outlineLevel="0" collapsed="false">
      <c r="A284" s="15" t="s">
        <v>35</v>
      </c>
      <c r="B284" s="15" t="s">
        <v>141</v>
      </c>
      <c r="C284" s="0" t="s">
        <v>586</v>
      </c>
      <c r="D284" s="0" t="s">
        <v>587</v>
      </c>
      <c r="E284" s="15" t="s">
        <v>39</v>
      </c>
      <c r="F284" s="0" t="n">
        <v>27927.64</v>
      </c>
      <c r="G284" s="0" t="n">
        <v>3016.7</v>
      </c>
      <c r="H284" s="0" t="n">
        <v>3689.85</v>
      </c>
    </row>
    <row r="285" customFormat="false" ht="15" hidden="false" customHeight="false" outlineLevel="0" collapsed="false">
      <c r="A285" s="15" t="s">
        <v>35</v>
      </c>
      <c r="B285" s="15" t="s">
        <v>135</v>
      </c>
      <c r="C285" s="0" t="s">
        <v>588</v>
      </c>
      <c r="D285" s="0" t="s">
        <v>202</v>
      </c>
      <c r="E285" s="15" t="s">
        <v>39</v>
      </c>
      <c r="F285" s="0" t="n">
        <v>26054.44</v>
      </c>
      <c r="G285" s="0" t="n">
        <v>2289.19</v>
      </c>
      <c r="H285" s="0" t="n">
        <v>4161.17</v>
      </c>
    </row>
    <row r="286" customFormat="false" ht="15" hidden="false" customHeight="false" outlineLevel="0" collapsed="false">
      <c r="A286" s="15" t="s">
        <v>19</v>
      </c>
      <c r="B286" s="15" t="s">
        <v>58</v>
      </c>
      <c r="C286" s="0" t="s">
        <v>589</v>
      </c>
      <c r="D286" s="0" t="s">
        <v>590</v>
      </c>
      <c r="E286" s="15" t="s">
        <v>140</v>
      </c>
      <c r="F286" s="0" t="n">
        <v>17192.02</v>
      </c>
      <c r="G286" s="0" t="n">
        <v>5741.55</v>
      </c>
      <c r="H286" s="0" t="n">
        <v>1432.75</v>
      </c>
    </row>
    <row r="287" customFormat="false" ht="15" hidden="false" customHeight="false" outlineLevel="0" collapsed="false">
      <c r="A287" s="15" t="s">
        <v>35</v>
      </c>
      <c r="B287" s="15" t="s">
        <v>218</v>
      </c>
      <c r="C287" s="0" t="s">
        <v>591</v>
      </c>
      <c r="D287" s="0" t="s">
        <v>592</v>
      </c>
      <c r="E287" s="15" t="s">
        <v>39</v>
      </c>
      <c r="F287" s="0" t="n">
        <v>46250.32</v>
      </c>
      <c r="G287" s="0" t="n">
        <v>4404.65</v>
      </c>
      <c r="H287" s="0" t="n">
        <v>7203.03</v>
      </c>
    </row>
    <row r="288" customFormat="false" ht="15" hidden="false" customHeight="false" outlineLevel="0" collapsed="false">
      <c r="A288" s="15" t="s">
        <v>19</v>
      </c>
      <c r="B288" s="15" t="s">
        <v>58</v>
      </c>
      <c r="C288" s="0" t="s">
        <v>593</v>
      </c>
      <c r="D288" s="0" t="s">
        <v>594</v>
      </c>
      <c r="E288" s="15" t="s">
        <v>39</v>
      </c>
      <c r="F288" s="0" t="n">
        <v>24318.69</v>
      </c>
      <c r="G288" s="0" t="n">
        <v>-1038.55</v>
      </c>
      <c r="H288" s="0" t="n">
        <v>7793.54</v>
      </c>
    </row>
    <row r="289" customFormat="false" ht="15" hidden="false" customHeight="false" outlineLevel="0" collapsed="false">
      <c r="A289" s="15" t="s">
        <v>13</v>
      </c>
      <c r="B289" s="15" t="s">
        <v>40</v>
      </c>
      <c r="C289" s="0" t="s">
        <v>595</v>
      </c>
      <c r="D289" s="0" t="s">
        <v>596</v>
      </c>
      <c r="E289" s="15" t="s">
        <v>39</v>
      </c>
      <c r="F289" s="0" t="n">
        <v>15608.13</v>
      </c>
      <c r="G289" s="0" t="n">
        <v>-287.53</v>
      </c>
      <c r="H289" s="0" t="n">
        <v>2820.24</v>
      </c>
    </row>
    <row r="290" customFormat="false" ht="15" hidden="false" customHeight="false" outlineLevel="0" collapsed="false">
      <c r="A290" s="15" t="s">
        <v>13</v>
      </c>
      <c r="B290" s="15" t="s">
        <v>40</v>
      </c>
      <c r="C290" s="0" t="s">
        <v>597</v>
      </c>
      <c r="D290" s="0" t="s">
        <v>44</v>
      </c>
      <c r="E290" s="15" t="s">
        <v>39</v>
      </c>
      <c r="F290" s="0" t="n">
        <v>15255.9</v>
      </c>
      <c r="G290" s="0" t="n">
        <v>4797.74</v>
      </c>
      <c r="H290" s="0" t="n">
        <v>619.03</v>
      </c>
    </row>
    <row r="291" customFormat="false" ht="15" hidden="false" customHeight="false" outlineLevel="0" collapsed="false">
      <c r="A291" s="15" t="s">
        <v>35</v>
      </c>
      <c r="B291" s="15" t="s">
        <v>472</v>
      </c>
      <c r="C291" s="0" t="s">
        <v>598</v>
      </c>
      <c r="D291" s="0" t="s">
        <v>599</v>
      </c>
      <c r="E291" s="15" t="s">
        <v>39</v>
      </c>
      <c r="F291" s="0" t="n">
        <v>22763.41</v>
      </c>
      <c r="G291" s="0" t="n">
        <v>-785.21</v>
      </c>
      <c r="H291" s="0" t="n">
        <v>4439.48</v>
      </c>
    </row>
    <row r="292" customFormat="false" ht="15" hidden="false" customHeight="false" outlineLevel="0" collapsed="false">
      <c r="A292" s="15" t="s">
        <v>35</v>
      </c>
      <c r="B292" s="15" t="s">
        <v>284</v>
      </c>
      <c r="C292" s="0" t="s">
        <v>600</v>
      </c>
      <c r="D292" s="0" t="s">
        <v>601</v>
      </c>
      <c r="E292" s="15" t="s">
        <v>39</v>
      </c>
      <c r="F292" s="0" t="n">
        <v>21512.3</v>
      </c>
      <c r="G292" s="0" t="n">
        <v>5913.78</v>
      </c>
      <c r="H292" s="0" t="n">
        <v>1962.36</v>
      </c>
    </row>
    <row r="293" customFormat="false" ht="15" hidden="false" customHeight="false" outlineLevel="0" collapsed="false">
      <c r="A293" s="15" t="s">
        <v>35</v>
      </c>
      <c r="B293" s="15" t="s">
        <v>352</v>
      </c>
      <c r="C293" s="0" t="s">
        <v>602</v>
      </c>
      <c r="D293" s="0" t="s">
        <v>603</v>
      </c>
      <c r="E293" s="15" t="s">
        <v>39</v>
      </c>
      <c r="F293" s="0" t="n">
        <v>37033.34</v>
      </c>
      <c r="G293" s="0" t="n">
        <v>2919.6</v>
      </c>
      <c r="H293" s="0" t="n">
        <v>8546.85</v>
      </c>
    </row>
    <row r="294" customFormat="false" ht="15" hidden="false" customHeight="false" outlineLevel="0" collapsed="false">
      <c r="A294" s="15" t="s">
        <v>13</v>
      </c>
      <c r="B294" s="15" t="s">
        <v>40</v>
      </c>
      <c r="C294" s="0" t="s">
        <v>604</v>
      </c>
      <c r="D294" s="0" t="s">
        <v>605</v>
      </c>
      <c r="E294" s="15" t="s">
        <v>39</v>
      </c>
      <c r="F294" s="0" t="n">
        <v>21558.75</v>
      </c>
      <c r="G294" s="0" t="n">
        <v>-5727.3</v>
      </c>
      <c r="H294" s="0" t="n">
        <v>6974.47</v>
      </c>
    </row>
    <row r="295" customFormat="false" ht="15" hidden="false" customHeight="false" outlineLevel="0" collapsed="false">
      <c r="A295" s="15" t="s">
        <v>19</v>
      </c>
      <c r="B295" s="15" t="s">
        <v>58</v>
      </c>
      <c r="C295" s="0" t="s">
        <v>606</v>
      </c>
      <c r="D295" s="0" t="s">
        <v>426</v>
      </c>
      <c r="E295" s="15" t="s">
        <v>39</v>
      </c>
      <c r="F295" s="0" t="n">
        <v>16988.97</v>
      </c>
      <c r="G295" s="0" t="n">
        <v>1197.38</v>
      </c>
      <c r="H295" s="0" t="n">
        <v>2235.95</v>
      </c>
    </row>
    <row r="296" customFormat="false" ht="15" hidden="false" customHeight="false" outlineLevel="0" collapsed="false">
      <c r="A296" s="15" t="s">
        <v>15</v>
      </c>
      <c r="B296" s="15" t="s">
        <v>161</v>
      </c>
      <c r="C296" s="0" t="s">
        <v>607</v>
      </c>
      <c r="D296" s="0" t="s">
        <v>608</v>
      </c>
      <c r="E296" s="15" t="s">
        <v>39</v>
      </c>
      <c r="F296" s="0" t="n">
        <v>65278.52</v>
      </c>
      <c r="G296" s="0" t="n">
        <v>6189.28</v>
      </c>
      <c r="H296" s="0" t="n">
        <v>10982.57</v>
      </c>
    </row>
    <row r="297" customFormat="false" ht="15" hidden="false" customHeight="false" outlineLevel="0" collapsed="false">
      <c r="A297" s="15" t="s">
        <v>35</v>
      </c>
      <c r="B297" s="15" t="s">
        <v>141</v>
      </c>
      <c r="C297" s="0" t="s">
        <v>609</v>
      </c>
      <c r="D297" s="0" t="s">
        <v>610</v>
      </c>
      <c r="E297" s="15" t="s">
        <v>39</v>
      </c>
      <c r="F297" s="0" t="n">
        <v>26334.78</v>
      </c>
      <c r="G297" s="0" t="n">
        <v>-324.24</v>
      </c>
      <c r="H297" s="0" t="n">
        <v>6827.76</v>
      </c>
    </row>
    <row r="298" customFormat="false" ht="15" hidden="false" customHeight="false" outlineLevel="0" collapsed="false">
      <c r="A298" s="15" t="s">
        <v>16</v>
      </c>
      <c r="B298" s="15" t="s">
        <v>16</v>
      </c>
      <c r="C298" s="0" t="s">
        <v>611</v>
      </c>
      <c r="D298" s="0" t="s">
        <v>612</v>
      </c>
      <c r="E298" s="15" t="s">
        <v>39</v>
      </c>
      <c r="F298" s="0" t="n">
        <v>33188.13</v>
      </c>
      <c r="G298" s="0" t="n">
        <v>1593.57</v>
      </c>
      <c r="H298" s="0" t="n">
        <v>7963.46</v>
      </c>
    </row>
    <row r="299" customFormat="false" ht="15" hidden="false" customHeight="false" outlineLevel="0" collapsed="false">
      <c r="A299" s="15" t="s">
        <v>16</v>
      </c>
      <c r="B299" s="15" t="s">
        <v>16</v>
      </c>
      <c r="C299" s="0" t="s">
        <v>613</v>
      </c>
      <c r="D299" s="0" t="s">
        <v>99</v>
      </c>
      <c r="E299" s="15" t="s">
        <v>145</v>
      </c>
      <c r="F299" s="0" t="n">
        <v>19835.44</v>
      </c>
      <c r="G299" s="0" t="n">
        <v>4263.49</v>
      </c>
      <c r="H299" s="0" t="n">
        <v>1859.11</v>
      </c>
    </row>
    <row r="300" customFormat="false" ht="15" hidden="false" customHeight="false" outlineLevel="0" collapsed="false">
      <c r="A300" s="15" t="s">
        <v>35</v>
      </c>
      <c r="B300" s="15" t="s">
        <v>468</v>
      </c>
      <c r="C300" s="0" t="s">
        <v>614</v>
      </c>
      <c r="D300" s="0" t="s">
        <v>615</v>
      </c>
      <c r="E300" s="15" t="s">
        <v>39</v>
      </c>
      <c r="F300" s="0" t="n">
        <v>27032.32</v>
      </c>
      <c r="G300" s="0" t="n">
        <v>-576.29</v>
      </c>
      <c r="H300" s="0" t="n">
        <v>6693.87</v>
      </c>
    </row>
    <row r="301" customFormat="false" ht="15" hidden="false" customHeight="false" outlineLevel="0" collapsed="false">
      <c r="A301" s="15" t="s">
        <v>16</v>
      </c>
      <c r="B301" s="15" t="s">
        <v>16</v>
      </c>
      <c r="C301" s="0" t="s">
        <v>616</v>
      </c>
      <c r="D301" s="0" t="s">
        <v>276</v>
      </c>
      <c r="E301" s="15" t="s">
        <v>39</v>
      </c>
      <c r="F301" s="0" t="n">
        <v>15488.43</v>
      </c>
      <c r="G301" s="0" t="n">
        <v>2583.49</v>
      </c>
      <c r="H301" s="0" t="n">
        <v>2716.32</v>
      </c>
    </row>
    <row r="302" customFormat="false" ht="15" hidden="false" customHeight="false" outlineLevel="0" collapsed="false">
      <c r="A302" s="15" t="s">
        <v>13</v>
      </c>
      <c r="B302" s="15" t="s">
        <v>40</v>
      </c>
      <c r="C302" s="0" t="s">
        <v>617</v>
      </c>
      <c r="D302" s="0" t="s">
        <v>618</v>
      </c>
      <c r="E302" s="15" t="s">
        <v>39</v>
      </c>
      <c r="F302" s="0" t="n">
        <v>20178.31</v>
      </c>
      <c r="G302" s="0" t="n">
        <v>-2158.59</v>
      </c>
      <c r="H302" s="0" t="n">
        <v>4432.92</v>
      </c>
    </row>
    <row r="303" customFormat="false" ht="15" hidden="false" customHeight="false" outlineLevel="0" collapsed="false">
      <c r="A303" s="15" t="s">
        <v>18</v>
      </c>
      <c r="B303" s="15" t="s">
        <v>18</v>
      </c>
      <c r="C303" s="0" t="s">
        <v>619</v>
      </c>
      <c r="D303" s="0" t="s">
        <v>620</v>
      </c>
      <c r="E303" s="15" t="s">
        <v>39</v>
      </c>
      <c r="F303" s="0" t="n">
        <v>71737.83</v>
      </c>
      <c r="G303" s="0" t="n">
        <v>15852.67</v>
      </c>
      <c r="H303" s="0" t="n">
        <v>8825.26</v>
      </c>
    </row>
    <row r="304" customFormat="false" ht="15" hidden="false" customHeight="false" outlineLevel="0" collapsed="false">
      <c r="A304" s="15" t="s">
        <v>15</v>
      </c>
      <c r="B304" s="15" t="s">
        <v>161</v>
      </c>
      <c r="C304" s="0" t="s">
        <v>621</v>
      </c>
      <c r="D304" s="0" t="s">
        <v>622</v>
      </c>
      <c r="E304" s="15" t="s">
        <v>39</v>
      </c>
      <c r="F304" s="0" t="n">
        <v>62757.39</v>
      </c>
      <c r="G304" s="0" t="n">
        <v>12625.85</v>
      </c>
      <c r="H304" s="0" t="n">
        <v>6119.97</v>
      </c>
    </row>
    <row r="305" customFormat="false" ht="15" hidden="false" customHeight="false" outlineLevel="0" collapsed="false">
      <c r="A305" s="15" t="s">
        <v>35</v>
      </c>
      <c r="B305" s="15" t="s">
        <v>218</v>
      </c>
      <c r="C305" s="0" t="s">
        <v>623</v>
      </c>
      <c r="D305" s="0" t="s">
        <v>624</v>
      </c>
      <c r="E305" s="15" t="s">
        <v>39</v>
      </c>
      <c r="F305" s="0" t="n">
        <v>30496</v>
      </c>
      <c r="G305" s="0" t="n">
        <v>2811.66</v>
      </c>
      <c r="H305" s="0" t="n">
        <v>5330.58</v>
      </c>
    </row>
    <row r="306" customFormat="false" ht="15" hidden="false" customHeight="false" outlineLevel="0" collapsed="false">
      <c r="A306" s="15" t="s">
        <v>18</v>
      </c>
      <c r="B306" s="15" t="s">
        <v>18</v>
      </c>
      <c r="C306" s="0" t="s">
        <v>625</v>
      </c>
      <c r="D306" s="0" t="s">
        <v>626</v>
      </c>
      <c r="E306" s="15" t="s">
        <v>39</v>
      </c>
      <c r="F306" s="0" t="n">
        <v>37936.31</v>
      </c>
      <c r="G306" s="0" t="n">
        <v>6731.39</v>
      </c>
      <c r="H306" s="0" t="n">
        <v>6337.43</v>
      </c>
    </row>
    <row r="307" customFormat="false" ht="15" hidden="false" customHeight="false" outlineLevel="0" collapsed="false">
      <c r="A307" s="15" t="s">
        <v>35</v>
      </c>
      <c r="B307" s="15" t="s">
        <v>308</v>
      </c>
      <c r="C307" s="0" t="s">
        <v>627</v>
      </c>
      <c r="D307" s="0" t="s">
        <v>628</v>
      </c>
      <c r="E307" s="15" t="s">
        <v>39</v>
      </c>
      <c r="F307" s="0" t="n">
        <v>34960.34</v>
      </c>
      <c r="G307" s="0" t="n">
        <v>5094.91</v>
      </c>
      <c r="H307" s="0" t="n">
        <v>6529.82</v>
      </c>
    </row>
    <row r="308" customFormat="false" ht="15" hidden="false" customHeight="false" outlineLevel="0" collapsed="false">
      <c r="A308" s="15" t="s">
        <v>35</v>
      </c>
      <c r="B308" s="15" t="s">
        <v>629</v>
      </c>
      <c r="C308" s="0" t="s">
        <v>630</v>
      </c>
      <c r="D308" s="0" t="s">
        <v>631</v>
      </c>
      <c r="E308" s="15" t="s">
        <v>39</v>
      </c>
      <c r="F308" s="0" t="n">
        <v>35419.13</v>
      </c>
      <c r="G308" s="0" t="n">
        <v>3380.9</v>
      </c>
      <c r="H308" s="0" t="n">
        <v>6537.38</v>
      </c>
    </row>
    <row r="309" customFormat="false" ht="15" hidden="false" customHeight="false" outlineLevel="0" collapsed="false">
      <c r="A309" s="15" t="s">
        <v>13</v>
      </c>
      <c r="B309" s="15" t="s">
        <v>40</v>
      </c>
      <c r="C309" s="0" t="s">
        <v>632</v>
      </c>
      <c r="D309" s="0" t="s">
        <v>412</v>
      </c>
      <c r="E309" s="15" t="s">
        <v>145</v>
      </c>
      <c r="F309" s="0" t="n">
        <v>13931.94</v>
      </c>
      <c r="G309" s="0" t="n">
        <v>348.81</v>
      </c>
      <c r="H309" s="0" t="n">
        <v>2930.03</v>
      </c>
    </row>
    <row r="310" customFormat="false" ht="15" hidden="false" customHeight="false" outlineLevel="0" collapsed="false">
      <c r="A310" s="15" t="s">
        <v>35</v>
      </c>
      <c r="B310" s="15" t="s">
        <v>633</v>
      </c>
      <c r="C310" s="0" t="s">
        <v>634</v>
      </c>
      <c r="D310" s="0" t="s">
        <v>635</v>
      </c>
      <c r="E310" s="15" t="s">
        <v>39</v>
      </c>
      <c r="F310" s="0" t="n">
        <v>47124.27</v>
      </c>
      <c r="G310" s="0" t="n">
        <v>3813.73</v>
      </c>
      <c r="H310" s="0" t="n">
        <v>8738.95</v>
      </c>
    </row>
    <row r="311" customFormat="false" ht="15" hidden="false" customHeight="false" outlineLevel="0" collapsed="false">
      <c r="A311" s="15" t="s">
        <v>35</v>
      </c>
      <c r="B311" s="15" t="s">
        <v>124</v>
      </c>
      <c r="C311" s="0" t="s">
        <v>636</v>
      </c>
      <c r="D311" s="0" t="s">
        <v>126</v>
      </c>
      <c r="E311" s="15" t="s">
        <v>39</v>
      </c>
      <c r="F311" s="0" t="n">
        <v>37655.68</v>
      </c>
      <c r="G311" s="0" t="n">
        <v>4586.17</v>
      </c>
      <c r="H311" s="0" t="n">
        <v>6354.8</v>
      </c>
    </row>
    <row r="312" customFormat="false" ht="15" hidden="false" customHeight="false" outlineLevel="0" collapsed="false">
      <c r="A312" s="15" t="s">
        <v>35</v>
      </c>
      <c r="B312" s="15" t="s">
        <v>637</v>
      </c>
      <c r="C312" s="0" t="s">
        <v>638</v>
      </c>
      <c r="D312" s="0" t="s">
        <v>639</v>
      </c>
      <c r="E312" s="15" t="s">
        <v>39</v>
      </c>
      <c r="F312" s="0" t="n">
        <v>36106.43</v>
      </c>
      <c r="G312" s="0" t="n">
        <v>5938.95</v>
      </c>
      <c r="H312" s="0" t="n">
        <v>4308.59</v>
      </c>
    </row>
    <row r="313" customFormat="false" ht="15" hidden="false" customHeight="false" outlineLevel="0" collapsed="false">
      <c r="A313" s="15" t="s">
        <v>35</v>
      </c>
      <c r="B313" s="15" t="s">
        <v>221</v>
      </c>
      <c r="C313" s="0" t="s">
        <v>640</v>
      </c>
      <c r="D313" s="0" t="s">
        <v>223</v>
      </c>
      <c r="E313" s="15" t="s">
        <v>145</v>
      </c>
      <c r="F313" s="0" t="n">
        <v>34827.15</v>
      </c>
      <c r="G313" s="0" t="n">
        <v>4607.58</v>
      </c>
      <c r="H313" s="0" t="n">
        <v>2220.54</v>
      </c>
    </row>
    <row r="314" customFormat="false" ht="15" hidden="false" customHeight="false" outlineLevel="0" collapsed="false">
      <c r="A314" s="15" t="s">
        <v>19</v>
      </c>
      <c r="B314" s="15" t="s">
        <v>58</v>
      </c>
      <c r="C314" s="0" t="s">
        <v>641</v>
      </c>
      <c r="D314" s="0" t="s">
        <v>642</v>
      </c>
      <c r="E314" s="15" t="s">
        <v>643</v>
      </c>
      <c r="F314" s="0" t="n">
        <v>10590.36</v>
      </c>
      <c r="G314" s="0" t="n">
        <v>3163.2</v>
      </c>
      <c r="H314" s="0" t="n">
        <v>70.71</v>
      </c>
    </row>
    <row r="315" customFormat="false" ht="15" hidden="false" customHeight="false" outlineLevel="0" collapsed="false">
      <c r="A315" s="15" t="s">
        <v>35</v>
      </c>
      <c r="B315" s="15" t="s">
        <v>308</v>
      </c>
      <c r="C315" s="0" t="s">
        <v>644</v>
      </c>
      <c r="D315" s="0" t="s">
        <v>310</v>
      </c>
      <c r="E315" s="15" t="s">
        <v>145</v>
      </c>
      <c r="F315" s="0" t="n">
        <v>34174.26</v>
      </c>
      <c r="G315" s="0" t="n">
        <v>8936.26</v>
      </c>
      <c r="H315" s="0" t="n">
        <v>1802.77</v>
      </c>
    </row>
    <row r="316" customFormat="false" ht="15" hidden="false" customHeight="false" outlineLevel="0" collapsed="false">
      <c r="A316" s="15" t="s">
        <v>17</v>
      </c>
      <c r="B316" s="15" t="s">
        <v>17</v>
      </c>
      <c r="C316" s="0" t="s">
        <v>645</v>
      </c>
      <c r="D316" s="0" t="s">
        <v>646</v>
      </c>
      <c r="E316" s="15" t="s">
        <v>39</v>
      </c>
      <c r="F316" s="0" t="n">
        <v>59403.76</v>
      </c>
      <c r="G316" s="0" t="n">
        <v>9635.92</v>
      </c>
      <c r="H316" s="0" t="n">
        <v>8576.25</v>
      </c>
    </row>
    <row r="317" customFormat="false" ht="15" hidden="false" customHeight="false" outlineLevel="0" collapsed="false">
      <c r="A317" s="15" t="s">
        <v>35</v>
      </c>
      <c r="B317" s="15" t="s">
        <v>207</v>
      </c>
      <c r="C317" s="0" t="s">
        <v>647</v>
      </c>
      <c r="D317" s="0" t="s">
        <v>648</v>
      </c>
      <c r="E317" s="15" t="s">
        <v>39</v>
      </c>
      <c r="F317" s="0" t="n">
        <v>23945.54</v>
      </c>
      <c r="G317" s="0" t="n">
        <v>850.2</v>
      </c>
      <c r="H317" s="0" t="n">
        <v>4903.43</v>
      </c>
    </row>
    <row r="318" customFormat="false" ht="15" hidden="false" customHeight="false" outlineLevel="0" collapsed="false">
      <c r="A318" s="15" t="s">
        <v>35</v>
      </c>
      <c r="B318" s="15" t="s">
        <v>207</v>
      </c>
      <c r="C318" s="0" t="s">
        <v>649</v>
      </c>
      <c r="D318" s="0" t="s">
        <v>650</v>
      </c>
      <c r="E318" s="15" t="s">
        <v>39</v>
      </c>
      <c r="F318" s="0" t="n">
        <v>23657.07</v>
      </c>
      <c r="G318" s="0" t="n">
        <v>96.11</v>
      </c>
      <c r="H318" s="0" t="n">
        <v>6540.9</v>
      </c>
    </row>
    <row r="319" customFormat="false" ht="15" hidden="false" customHeight="false" outlineLevel="0" collapsed="false">
      <c r="A319" s="15" t="s">
        <v>16</v>
      </c>
      <c r="B319" s="15" t="s">
        <v>16</v>
      </c>
      <c r="C319" s="0" t="s">
        <v>651</v>
      </c>
      <c r="D319" s="0" t="s">
        <v>157</v>
      </c>
      <c r="E319" s="15" t="s">
        <v>145</v>
      </c>
      <c r="F319" s="0" t="n">
        <v>18701.12</v>
      </c>
      <c r="G319" s="0" t="n">
        <v>4244.41</v>
      </c>
      <c r="H319" s="0" t="n">
        <v>1820.53</v>
      </c>
    </row>
    <row r="320" customFormat="false" ht="15" hidden="false" customHeight="false" outlineLevel="0" collapsed="false">
      <c r="A320" s="15" t="s">
        <v>18</v>
      </c>
      <c r="B320" s="15" t="s">
        <v>18</v>
      </c>
      <c r="C320" s="0" t="s">
        <v>652</v>
      </c>
      <c r="D320" s="0" t="s">
        <v>653</v>
      </c>
      <c r="E320" s="15" t="s">
        <v>39</v>
      </c>
      <c r="F320" s="0" t="n">
        <v>61959.08</v>
      </c>
      <c r="G320" s="0" t="n">
        <v>3812.66</v>
      </c>
      <c r="H320" s="0" t="n">
        <v>15853.56</v>
      </c>
    </row>
    <row r="321" customFormat="false" ht="15" hidden="false" customHeight="false" outlineLevel="0" collapsed="false">
      <c r="A321" s="15" t="s">
        <v>35</v>
      </c>
      <c r="B321" s="15" t="s">
        <v>207</v>
      </c>
      <c r="C321" s="0" t="s">
        <v>349</v>
      </c>
      <c r="D321" s="0" t="s">
        <v>350</v>
      </c>
      <c r="E321" s="15" t="s">
        <v>643</v>
      </c>
      <c r="F321" s="0" t="n">
        <v>22546.95</v>
      </c>
      <c r="G321" s="0" t="n">
        <v>1369.9</v>
      </c>
      <c r="H321" s="0" t="n">
        <v>3102.26</v>
      </c>
    </row>
    <row r="322" customFormat="false" ht="15" hidden="false" customHeight="false" outlineLevel="0" collapsed="false">
      <c r="A322" s="15" t="s">
        <v>19</v>
      </c>
      <c r="B322" s="15" t="s">
        <v>58</v>
      </c>
      <c r="C322" s="0" t="s">
        <v>654</v>
      </c>
      <c r="D322" s="0" t="s">
        <v>655</v>
      </c>
      <c r="E322" s="15" t="s">
        <v>39</v>
      </c>
      <c r="F322" s="0" t="n">
        <v>39776.88</v>
      </c>
      <c r="G322" s="0" t="n">
        <v>10208.76</v>
      </c>
      <c r="H322" s="0" t="n">
        <v>4380.33</v>
      </c>
    </row>
    <row r="323" customFormat="false" ht="15" hidden="false" customHeight="false" outlineLevel="0" collapsed="false">
      <c r="A323" s="15" t="s">
        <v>35</v>
      </c>
      <c r="B323" s="15" t="s">
        <v>218</v>
      </c>
      <c r="C323" s="0" t="s">
        <v>656</v>
      </c>
      <c r="D323" s="0" t="s">
        <v>657</v>
      </c>
      <c r="E323" s="15" t="s">
        <v>39</v>
      </c>
      <c r="F323" s="0" t="n">
        <v>42407.06</v>
      </c>
      <c r="G323" s="0" t="n">
        <v>10341.45</v>
      </c>
      <c r="H323" s="0" t="n">
        <v>3058.48</v>
      </c>
    </row>
    <row r="324" customFormat="false" ht="15" hidden="false" customHeight="false" outlineLevel="0" collapsed="false">
      <c r="A324" s="15" t="s">
        <v>15</v>
      </c>
      <c r="B324" s="15" t="s">
        <v>161</v>
      </c>
      <c r="C324" s="0" t="s">
        <v>658</v>
      </c>
      <c r="D324" s="0" t="s">
        <v>659</v>
      </c>
      <c r="E324" s="15" t="s">
        <v>39</v>
      </c>
      <c r="F324" s="0" t="n">
        <v>39189.72</v>
      </c>
      <c r="G324" s="0" t="n">
        <v>7887.86</v>
      </c>
      <c r="H324" s="0" t="n">
        <v>7005.9</v>
      </c>
    </row>
    <row r="325" customFormat="false" ht="15" hidden="false" customHeight="false" outlineLevel="0" collapsed="false">
      <c r="A325" s="15" t="s">
        <v>16</v>
      </c>
      <c r="B325" s="15" t="s">
        <v>16</v>
      </c>
      <c r="C325" s="0" t="s">
        <v>660</v>
      </c>
      <c r="D325" s="0" t="s">
        <v>661</v>
      </c>
      <c r="E325" s="15" t="s">
        <v>39</v>
      </c>
      <c r="F325" s="0" t="n">
        <v>32120.57</v>
      </c>
      <c r="G325" s="0" t="n">
        <v>1002.82</v>
      </c>
      <c r="H325" s="0" t="n">
        <v>8311.63</v>
      </c>
    </row>
    <row r="326" customFormat="false" ht="15" hidden="false" customHeight="false" outlineLevel="0" collapsed="false">
      <c r="A326" s="15" t="s">
        <v>16</v>
      </c>
      <c r="B326" s="15" t="s">
        <v>16</v>
      </c>
      <c r="C326" s="0" t="s">
        <v>662</v>
      </c>
      <c r="D326" s="0" t="s">
        <v>75</v>
      </c>
      <c r="E326" s="15" t="s">
        <v>145</v>
      </c>
      <c r="F326" s="0" t="n">
        <v>17651.36</v>
      </c>
      <c r="G326" s="0" t="n">
        <v>4421.49</v>
      </c>
      <c r="H326" s="0" t="n">
        <v>864.73</v>
      </c>
    </row>
    <row r="327" customFormat="false" ht="15" hidden="false" customHeight="false" outlineLevel="0" collapsed="false">
      <c r="A327" s="15" t="s">
        <v>35</v>
      </c>
      <c r="B327" s="15" t="s">
        <v>124</v>
      </c>
      <c r="C327" s="0" t="s">
        <v>663</v>
      </c>
      <c r="D327" s="0" t="s">
        <v>664</v>
      </c>
      <c r="E327" s="15" t="s">
        <v>39</v>
      </c>
      <c r="F327" s="0" t="n">
        <v>32370.66</v>
      </c>
      <c r="G327" s="0" t="n">
        <v>4561.46</v>
      </c>
      <c r="H327" s="0" t="n">
        <v>5171.73</v>
      </c>
    </row>
    <row r="328" customFormat="false" ht="15" hidden="false" customHeight="false" outlineLevel="0" collapsed="false">
      <c r="A328" s="15" t="s">
        <v>13</v>
      </c>
      <c r="B328" s="15" t="s">
        <v>40</v>
      </c>
      <c r="C328" s="0" t="s">
        <v>665</v>
      </c>
      <c r="D328" s="0" t="s">
        <v>666</v>
      </c>
      <c r="E328" s="15" t="s">
        <v>39</v>
      </c>
      <c r="F328" s="0" t="n">
        <v>15187.94</v>
      </c>
      <c r="G328" s="0" t="n">
        <v>834.48</v>
      </c>
      <c r="H328" s="0" t="n">
        <v>3231.92</v>
      </c>
    </row>
    <row r="329" customFormat="false" ht="15" hidden="false" customHeight="false" outlineLevel="0" collapsed="false">
      <c r="A329" s="15" t="s">
        <v>35</v>
      </c>
      <c r="B329" s="15" t="s">
        <v>100</v>
      </c>
      <c r="C329" s="0" t="s">
        <v>667</v>
      </c>
      <c r="D329" s="0" t="s">
        <v>211</v>
      </c>
      <c r="E329" s="15" t="s">
        <v>145</v>
      </c>
      <c r="F329" s="0" t="n">
        <v>20458.91</v>
      </c>
      <c r="G329" s="0" t="n">
        <v>4336.9</v>
      </c>
      <c r="H329" s="0" t="n">
        <v>1175.51</v>
      </c>
    </row>
    <row r="330" customFormat="false" ht="15" hidden="false" customHeight="false" outlineLevel="0" collapsed="false">
      <c r="A330" s="15" t="s">
        <v>35</v>
      </c>
      <c r="B330" s="15" t="s">
        <v>111</v>
      </c>
      <c r="C330" s="0" t="s">
        <v>668</v>
      </c>
      <c r="D330" s="0" t="s">
        <v>669</v>
      </c>
      <c r="E330" s="15" t="s">
        <v>39</v>
      </c>
      <c r="F330" s="0" t="n">
        <v>15959.38</v>
      </c>
      <c r="G330" s="0" t="n">
        <v>2624.83</v>
      </c>
      <c r="H330" s="0" t="n">
        <v>1296.54</v>
      </c>
    </row>
    <row r="331" customFormat="false" ht="15" hidden="false" customHeight="false" outlineLevel="0" collapsed="false">
      <c r="A331" s="15" t="s">
        <v>16</v>
      </c>
      <c r="B331" s="15" t="s">
        <v>16</v>
      </c>
      <c r="C331" s="0" t="s">
        <v>670</v>
      </c>
      <c r="D331" s="0" t="s">
        <v>671</v>
      </c>
      <c r="E331" s="15" t="s">
        <v>39</v>
      </c>
      <c r="F331" s="0" t="n">
        <v>17553.97</v>
      </c>
      <c r="G331" s="0" t="n">
        <v>1956.67</v>
      </c>
      <c r="H331" s="0" t="n">
        <v>2799.75</v>
      </c>
    </row>
    <row r="332" customFormat="false" ht="15" hidden="false" customHeight="false" outlineLevel="0" collapsed="false">
      <c r="A332" s="15" t="s">
        <v>35</v>
      </c>
      <c r="B332" s="15" t="s">
        <v>243</v>
      </c>
      <c r="C332" s="0" t="s">
        <v>672</v>
      </c>
      <c r="D332" s="0" t="s">
        <v>673</v>
      </c>
      <c r="E332" s="15" t="s">
        <v>140</v>
      </c>
      <c r="F332" s="0" t="n">
        <v>30186.15</v>
      </c>
      <c r="G332" s="0" t="n">
        <v>5544.57</v>
      </c>
      <c r="H332" s="0" t="n">
        <v>2839.31</v>
      </c>
    </row>
    <row r="333" customFormat="false" ht="15" hidden="false" customHeight="false" outlineLevel="0" collapsed="false">
      <c r="A333" s="15" t="s">
        <v>35</v>
      </c>
      <c r="B333" s="15" t="s">
        <v>178</v>
      </c>
      <c r="C333" s="0" t="s">
        <v>674</v>
      </c>
      <c r="D333" s="0" t="s">
        <v>675</v>
      </c>
      <c r="E333" s="15" t="s">
        <v>39</v>
      </c>
      <c r="F333" s="0" t="n">
        <v>50555.26</v>
      </c>
      <c r="G333" s="0" t="n">
        <v>19380.52</v>
      </c>
      <c r="H333" s="0" t="n">
        <v>2873.15</v>
      </c>
    </row>
    <row r="334" customFormat="false" ht="15" hidden="false" customHeight="false" outlineLevel="0" collapsed="false">
      <c r="A334" s="15" t="s">
        <v>35</v>
      </c>
      <c r="B334" s="15" t="s">
        <v>472</v>
      </c>
      <c r="C334" s="0" t="s">
        <v>676</v>
      </c>
      <c r="D334" s="0" t="s">
        <v>677</v>
      </c>
      <c r="E334" s="15" t="s">
        <v>39</v>
      </c>
      <c r="F334" s="0" t="n">
        <v>28360.81</v>
      </c>
      <c r="G334" s="0" t="n">
        <v>-1205.72</v>
      </c>
      <c r="H334" s="0" t="n">
        <v>3540.37</v>
      </c>
    </row>
    <row r="335" customFormat="false" ht="15" hidden="false" customHeight="false" outlineLevel="0" collapsed="false">
      <c r="A335" s="15" t="s">
        <v>35</v>
      </c>
      <c r="B335" s="15" t="s">
        <v>221</v>
      </c>
      <c r="C335" s="0" t="s">
        <v>678</v>
      </c>
      <c r="D335" s="0" t="s">
        <v>223</v>
      </c>
      <c r="E335" s="15" t="s">
        <v>39</v>
      </c>
      <c r="F335" s="0" t="n">
        <v>28566.98</v>
      </c>
      <c r="G335" s="0" t="n">
        <v>-4565.09</v>
      </c>
      <c r="H335" s="0" t="n">
        <v>7555.73</v>
      </c>
    </row>
    <row r="336" customFormat="false" ht="15" hidden="false" customHeight="false" outlineLevel="0" collapsed="false">
      <c r="A336" s="15" t="s">
        <v>35</v>
      </c>
      <c r="B336" s="15" t="s">
        <v>100</v>
      </c>
      <c r="C336" s="0" t="s">
        <v>679</v>
      </c>
      <c r="D336" s="0" t="s">
        <v>119</v>
      </c>
      <c r="E336" s="15" t="s">
        <v>145</v>
      </c>
      <c r="F336" s="0" t="n">
        <v>20136.62</v>
      </c>
      <c r="G336" s="0" t="n">
        <v>5341.2</v>
      </c>
      <c r="H336" s="0" t="n">
        <v>667.93</v>
      </c>
    </row>
    <row r="337" customFormat="false" ht="15" hidden="false" customHeight="false" outlineLevel="0" collapsed="false">
      <c r="A337" s="15" t="s">
        <v>19</v>
      </c>
      <c r="B337" s="15" t="s">
        <v>58</v>
      </c>
      <c r="C337" s="0" t="s">
        <v>680</v>
      </c>
      <c r="D337" s="0" t="s">
        <v>681</v>
      </c>
      <c r="E337" s="15" t="s">
        <v>39</v>
      </c>
      <c r="F337" s="0" t="n">
        <v>21129.56</v>
      </c>
      <c r="G337" s="0" t="n">
        <v>7344.92</v>
      </c>
      <c r="H337" s="0" t="n">
        <v>116.4</v>
      </c>
    </row>
    <row r="338" customFormat="false" ht="15" hidden="false" customHeight="false" outlineLevel="0" collapsed="false">
      <c r="A338" s="15" t="s">
        <v>35</v>
      </c>
      <c r="B338" s="15" t="s">
        <v>633</v>
      </c>
      <c r="C338" s="0" t="s">
        <v>682</v>
      </c>
      <c r="D338" s="0" t="s">
        <v>683</v>
      </c>
      <c r="E338" s="15" t="s">
        <v>39</v>
      </c>
      <c r="F338" s="0" t="n">
        <v>46079.34</v>
      </c>
      <c r="G338" s="0" t="n">
        <v>7347.41</v>
      </c>
      <c r="H338" s="0" t="n">
        <v>4289.16</v>
      </c>
    </row>
    <row r="339" customFormat="false" ht="15" hidden="false" customHeight="false" outlineLevel="0" collapsed="false">
      <c r="A339" s="15" t="s">
        <v>35</v>
      </c>
      <c r="B339" s="15" t="s">
        <v>221</v>
      </c>
      <c r="C339" s="0" t="s">
        <v>684</v>
      </c>
      <c r="D339" s="0" t="s">
        <v>231</v>
      </c>
      <c r="E339" s="15" t="s">
        <v>39</v>
      </c>
      <c r="F339" s="0" t="n">
        <v>28872.31</v>
      </c>
      <c r="G339" s="0" t="n">
        <v>-2625</v>
      </c>
      <c r="H339" s="0" t="n">
        <v>5348.33</v>
      </c>
    </row>
    <row r="340" customFormat="false" ht="15" hidden="false" customHeight="false" outlineLevel="0" collapsed="false">
      <c r="A340" s="15" t="s">
        <v>35</v>
      </c>
      <c r="B340" s="15" t="s">
        <v>337</v>
      </c>
      <c r="C340" s="0" t="s">
        <v>685</v>
      </c>
      <c r="D340" s="0" t="s">
        <v>686</v>
      </c>
      <c r="E340" s="15" t="s">
        <v>39</v>
      </c>
      <c r="F340" s="0" t="n">
        <v>27549.55</v>
      </c>
      <c r="G340" s="0" t="n">
        <v>6024.69</v>
      </c>
      <c r="H340" s="0" t="n">
        <v>6498.58</v>
      </c>
    </row>
    <row r="341" customFormat="false" ht="15" hidden="false" customHeight="false" outlineLevel="0" collapsed="false">
      <c r="A341" s="15" t="s">
        <v>16</v>
      </c>
      <c r="B341" s="15" t="s">
        <v>16</v>
      </c>
      <c r="C341" s="0" t="s">
        <v>687</v>
      </c>
      <c r="D341" s="0" t="s">
        <v>132</v>
      </c>
      <c r="E341" s="15" t="s">
        <v>39</v>
      </c>
      <c r="F341" s="0" t="n">
        <v>13798.19</v>
      </c>
      <c r="G341" s="0" t="n">
        <v>3383.56</v>
      </c>
      <c r="H341" s="0" t="n">
        <v>943.26</v>
      </c>
    </row>
    <row r="342" customFormat="false" ht="15" hidden="false" customHeight="false" outlineLevel="0" collapsed="false">
      <c r="A342" s="15" t="s">
        <v>15</v>
      </c>
      <c r="B342" s="15" t="s">
        <v>161</v>
      </c>
      <c r="C342" s="0" t="s">
        <v>688</v>
      </c>
      <c r="D342" s="0" t="s">
        <v>345</v>
      </c>
      <c r="E342" s="15" t="s">
        <v>39</v>
      </c>
      <c r="F342" s="0" t="n">
        <v>56138.47</v>
      </c>
      <c r="G342" s="0" t="n">
        <v>4723.5</v>
      </c>
      <c r="H342" s="0" t="n">
        <v>6901.88</v>
      </c>
    </row>
    <row r="343" customFormat="false" ht="15" hidden="false" customHeight="false" outlineLevel="0" collapsed="false">
      <c r="A343" s="15" t="s">
        <v>35</v>
      </c>
      <c r="B343" s="15" t="s">
        <v>207</v>
      </c>
      <c r="C343" s="0" t="s">
        <v>689</v>
      </c>
      <c r="D343" s="0" t="s">
        <v>350</v>
      </c>
      <c r="E343" s="15" t="s">
        <v>334</v>
      </c>
      <c r="F343" s="0" t="n">
        <v>20322.88</v>
      </c>
      <c r="G343" s="0" t="n">
        <v>622.03</v>
      </c>
      <c r="H343" s="0" t="n">
        <v>2811.63</v>
      </c>
    </row>
    <row r="344" customFormat="false" ht="15" hidden="false" customHeight="false" outlineLevel="0" collapsed="false">
      <c r="A344" s="15" t="s">
        <v>35</v>
      </c>
      <c r="B344" s="15" t="s">
        <v>141</v>
      </c>
      <c r="C344" s="0" t="s">
        <v>690</v>
      </c>
      <c r="D344" s="0" t="s">
        <v>691</v>
      </c>
      <c r="E344" s="15" t="s">
        <v>140</v>
      </c>
      <c r="F344" s="0" t="n">
        <v>60909.45</v>
      </c>
      <c r="G344" s="0" t="n">
        <v>15340.09</v>
      </c>
      <c r="H344" s="0" t="n">
        <v>3528.92</v>
      </c>
    </row>
    <row r="345" customFormat="false" ht="15" hidden="false" customHeight="false" outlineLevel="0" collapsed="false">
      <c r="A345" s="15" t="s">
        <v>13</v>
      </c>
      <c r="B345" s="15" t="s">
        <v>40</v>
      </c>
      <c r="C345" s="0" t="s">
        <v>692</v>
      </c>
      <c r="D345" s="0" t="s">
        <v>270</v>
      </c>
      <c r="E345" s="15" t="s">
        <v>145</v>
      </c>
      <c r="F345" s="0" t="n">
        <v>12835.6</v>
      </c>
      <c r="G345" s="0" t="n">
        <v>3296.87</v>
      </c>
      <c r="H345" s="0" t="n">
        <v>623.76</v>
      </c>
    </row>
    <row r="346" customFormat="false" ht="15" hidden="false" customHeight="false" outlineLevel="0" collapsed="false">
      <c r="A346" s="15" t="s">
        <v>35</v>
      </c>
      <c r="B346" s="15" t="s">
        <v>370</v>
      </c>
      <c r="C346" s="0" t="s">
        <v>693</v>
      </c>
      <c r="D346" s="0" t="s">
        <v>694</v>
      </c>
      <c r="E346" s="15" t="s">
        <v>39</v>
      </c>
      <c r="F346" s="0" t="n">
        <v>39416.42</v>
      </c>
      <c r="G346" s="0" t="n">
        <v>3798.8</v>
      </c>
      <c r="H346" s="0" t="n">
        <v>4018.06</v>
      </c>
    </row>
    <row r="347" customFormat="false" ht="15" hidden="false" customHeight="false" outlineLevel="0" collapsed="false">
      <c r="A347" s="15" t="s">
        <v>35</v>
      </c>
      <c r="B347" s="15" t="s">
        <v>207</v>
      </c>
      <c r="C347" s="0" t="s">
        <v>695</v>
      </c>
      <c r="D347" s="0" t="s">
        <v>696</v>
      </c>
      <c r="E347" s="15" t="s">
        <v>334</v>
      </c>
      <c r="F347" s="0" t="n">
        <v>23427.14</v>
      </c>
      <c r="G347" s="0" t="n">
        <v>2612.96</v>
      </c>
      <c r="H347" s="0" t="n">
        <v>2581.34</v>
      </c>
    </row>
    <row r="348" customFormat="false" ht="15" hidden="false" customHeight="false" outlineLevel="0" collapsed="false">
      <c r="A348" s="15" t="s">
        <v>35</v>
      </c>
      <c r="B348" s="15" t="s">
        <v>697</v>
      </c>
      <c r="C348" s="0" t="s">
        <v>698</v>
      </c>
      <c r="D348" s="0" t="s">
        <v>699</v>
      </c>
      <c r="E348" s="15" t="s">
        <v>39</v>
      </c>
      <c r="F348" s="0" t="n">
        <v>26003.74</v>
      </c>
      <c r="G348" s="0" t="n">
        <v>3205.77</v>
      </c>
      <c r="H348" s="0" t="n">
        <v>5173.09</v>
      </c>
    </row>
    <row r="349" customFormat="false" ht="15" hidden="false" customHeight="false" outlineLevel="0" collapsed="false">
      <c r="A349" s="15" t="s">
        <v>35</v>
      </c>
      <c r="B349" s="15" t="s">
        <v>80</v>
      </c>
      <c r="C349" s="0" t="s">
        <v>700</v>
      </c>
      <c r="D349" s="0" t="s">
        <v>173</v>
      </c>
      <c r="E349" s="15" t="s">
        <v>145</v>
      </c>
      <c r="F349" s="0" t="n">
        <v>18719.29</v>
      </c>
      <c r="G349" s="0" t="n">
        <v>2111.41</v>
      </c>
      <c r="H349" s="0" t="n">
        <v>3209.42</v>
      </c>
    </row>
    <row r="350" customFormat="false" ht="15" hidden="false" customHeight="false" outlineLevel="0" collapsed="false">
      <c r="A350" s="15" t="s">
        <v>16</v>
      </c>
      <c r="B350" s="15" t="s">
        <v>16</v>
      </c>
      <c r="C350" s="0" t="s">
        <v>701</v>
      </c>
      <c r="D350" s="0" t="s">
        <v>702</v>
      </c>
      <c r="E350" s="15" t="s">
        <v>39</v>
      </c>
      <c r="F350" s="0" t="n">
        <v>16232.22</v>
      </c>
      <c r="G350" s="0" t="n">
        <v>661.44</v>
      </c>
      <c r="H350" s="0" t="n">
        <v>3125.41</v>
      </c>
    </row>
    <row r="351" customFormat="false" ht="15" hidden="false" customHeight="false" outlineLevel="0" collapsed="false">
      <c r="A351" s="15" t="s">
        <v>19</v>
      </c>
      <c r="B351" s="15" t="s">
        <v>58</v>
      </c>
      <c r="C351" s="0" t="s">
        <v>703</v>
      </c>
      <c r="D351" s="0" t="s">
        <v>704</v>
      </c>
      <c r="E351" s="15" t="s">
        <v>140</v>
      </c>
      <c r="F351" s="0" t="n">
        <v>14561.58</v>
      </c>
      <c r="G351" s="0" t="n">
        <v>4521.11</v>
      </c>
      <c r="H351" s="0" t="n">
        <v>1311.83</v>
      </c>
    </row>
    <row r="352" customFormat="false" ht="15" hidden="false" customHeight="false" outlineLevel="0" collapsed="false">
      <c r="A352" s="15" t="s">
        <v>19</v>
      </c>
      <c r="B352" s="15" t="s">
        <v>58</v>
      </c>
      <c r="C352" s="0" t="s">
        <v>705</v>
      </c>
      <c r="D352" s="0" t="s">
        <v>166</v>
      </c>
      <c r="E352" s="15" t="s">
        <v>39</v>
      </c>
      <c r="F352" s="0" t="n">
        <v>15291.46</v>
      </c>
      <c r="G352" s="0" t="n">
        <v>3975.42</v>
      </c>
      <c r="H352" s="0" t="n">
        <v>2173.43</v>
      </c>
    </row>
    <row r="353" customFormat="false" ht="15" hidden="false" customHeight="false" outlineLevel="0" collapsed="false">
      <c r="A353" s="15" t="s">
        <v>16</v>
      </c>
      <c r="B353" s="15" t="s">
        <v>16</v>
      </c>
      <c r="C353" s="0" t="s">
        <v>706</v>
      </c>
      <c r="D353" s="0" t="s">
        <v>707</v>
      </c>
      <c r="E353" s="15" t="s">
        <v>39</v>
      </c>
      <c r="F353" s="0" t="n">
        <v>18092.69</v>
      </c>
      <c r="G353" s="0" t="n">
        <v>-1845.75</v>
      </c>
      <c r="H353" s="0" t="n">
        <v>6217.08</v>
      </c>
    </row>
    <row r="354" customFormat="false" ht="15" hidden="false" customHeight="false" outlineLevel="0" collapsed="false">
      <c r="A354" s="15" t="s">
        <v>35</v>
      </c>
      <c r="B354" s="15" t="s">
        <v>422</v>
      </c>
      <c r="C354" s="0" t="s">
        <v>708</v>
      </c>
      <c r="D354" s="0" t="s">
        <v>709</v>
      </c>
      <c r="E354" s="15" t="s">
        <v>39</v>
      </c>
      <c r="F354" s="0" t="n">
        <v>11514.09</v>
      </c>
      <c r="G354" s="0" t="n">
        <v>2043.34</v>
      </c>
      <c r="H354" s="0" t="n">
        <v>1047.84</v>
      </c>
    </row>
    <row r="355" customFormat="false" ht="15" hidden="false" customHeight="false" outlineLevel="0" collapsed="false">
      <c r="A355" s="15" t="s">
        <v>35</v>
      </c>
      <c r="B355" s="15" t="s">
        <v>575</v>
      </c>
      <c r="C355" s="0" t="s">
        <v>710</v>
      </c>
      <c r="D355" s="0" t="s">
        <v>577</v>
      </c>
      <c r="E355" s="15" t="s">
        <v>39</v>
      </c>
      <c r="F355" s="0" t="n">
        <v>50051.08</v>
      </c>
      <c r="G355" s="0" t="n">
        <v>11543.06</v>
      </c>
      <c r="H355" s="0" t="n">
        <v>5342.91</v>
      </c>
    </row>
    <row r="356" customFormat="false" ht="15" hidden="false" customHeight="false" outlineLevel="0" collapsed="false">
      <c r="A356" s="15" t="s">
        <v>19</v>
      </c>
      <c r="B356" s="15" t="s">
        <v>58</v>
      </c>
      <c r="C356" s="0" t="s">
        <v>711</v>
      </c>
      <c r="D356" s="0" t="s">
        <v>712</v>
      </c>
      <c r="E356" s="15" t="s">
        <v>145</v>
      </c>
      <c r="F356" s="0" t="n">
        <v>6781.12</v>
      </c>
      <c r="G356" s="0" t="n">
        <v>717.41</v>
      </c>
      <c r="H356" s="0" t="n">
        <v>563.42</v>
      </c>
    </row>
    <row r="357" customFormat="false" ht="15" hidden="false" customHeight="false" outlineLevel="0" collapsed="false">
      <c r="A357" s="15" t="s">
        <v>35</v>
      </c>
      <c r="B357" s="15" t="s">
        <v>472</v>
      </c>
      <c r="C357" s="0" t="s">
        <v>713</v>
      </c>
      <c r="D357" s="0" t="s">
        <v>714</v>
      </c>
      <c r="E357" s="15" t="s">
        <v>39</v>
      </c>
      <c r="F357" s="0" t="n">
        <v>19417.09</v>
      </c>
      <c r="G357" s="0" t="n">
        <v>2372.79</v>
      </c>
      <c r="H357" s="0" t="n">
        <v>1608.9</v>
      </c>
    </row>
    <row r="358" customFormat="false" ht="15" hidden="false" customHeight="false" outlineLevel="0" collapsed="false">
      <c r="A358" s="15" t="s">
        <v>35</v>
      </c>
      <c r="B358" s="15" t="s">
        <v>218</v>
      </c>
      <c r="C358" s="0" t="s">
        <v>715</v>
      </c>
      <c r="D358" s="0" t="s">
        <v>716</v>
      </c>
      <c r="E358" s="15" t="s">
        <v>140</v>
      </c>
      <c r="F358" s="0" t="n">
        <v>41880.03</v>
      </c>
      <c r="G358" s="0" t="n">
        <v>9091.38</v>
      </c>
      <c r="H358" s="0" t="n">
        <v>5314.16</v>
      </c>
    </row>
    <row r="359" customFormat="false" ht="15" hidden="false" customHeight="false" outlineLevel="0" collapsed="false">
      <c r="A359" s="15" t="s">
        <v>35</v>
      </c>
      <c r="B359" s="15" t="s">
        <v>308</v>
      </c>
      <c r="C359" s="0" t="s">
        <v>717</v>
      </c>
      <c r="D359" s="0" t="s">
        <v>310</v>
      </c>
      <c r="E359" s="15" t="s">
        <v>145</v>
      </c>
      <c r="F359" s="0" t="n">
        <v>29543.16</v>
      </c>
      <c r="G359" s="0" t="n">
        <v>6376.76</v>
      </c>
      <c r="H359" s="0" t="n">
        <v>1669.62</v>
      </c>
    </row>
    <row r="360" customFormat="false" ht="15" hidden="false" customHeight="false" outlineLevel="0" collapsed="false">
      <c r="A360" s="15" t="s">
        <v>13</v>
      </c>
      <c r="B360" s="15" t="s">
        <v>40</v>
      </c>
      <c r="C360" s="0" t="s">
        <v>718</v>
      </c>
      <c r="D360" s="0" t="s">
        <v>719</v>
      </c>
      <c r="E360" s="15" t="s">
        <v>39</v>
      </c>
      <c r="F360" s="0" t="n">
        <v>17358.85</v>
      </c>
      <c r="G360" s="0" t="n">
        <v>-2042.31</v>
      </c>
      <c r="H360" s="0" t="n">
        <v>3625.55</v>
      </c>
    </row>
    <row r="361" customFormat="false" ht="15" hidden="false" customHeight="false" outlineLevel="0" collapsed="false">
      <c r="A361" s="15" t="s">
        <v>35</v>
      </c>
      <c r="B361" s="15" t="s">
        <v>308</v>
      </c>
      <c r="C361" s="0" t="s">
        <v>720</v>
      </c>
      <c r="D361" s="0" t="s">
        <v>721</v>
      </c>
      <c r="E361" s="15" t="s">
        <v>39</v>
      </c>
      <c r="F361" s="0" t="n">
        <v>30143.39</v>
      </c>
      <c r="G361" s="0" t="n">
        <v>2521.61</v>
      </c>
      <c r="H361" s="0" t="n">
        <v>6576.86</v>
      </c>
    </row>
    <row r="362" customFormat="false" ht="15" hidden="false" customHeight="false" outlineLevel="0" collapsed="false">
      <c r="A362" s="15" t="s">
        <v>16</v>
      </c>
      <c r="B362" s="15" t="s">
        <v>16</v>
      </c>
      <c r="C362" s="0" t="s">
        <v>722</v>
      </c>
      <c r="D362" s="0" t="s">
        <v>723</v>
      </c>
      <c r="E362" s="15" t="s">
        <v>334</v>
      </c>
      <c r="F362" s="0" t="n">
        <v>13725.83</v>
      </c>
      <c r="G362" s="0" t="n">
        <v>3277.36</v>
      </c>
      <c r="H362" s="0" t="n">
        <v>1344.28</v>
      </c>
    </row>
    <row r="363" customFormat="false" ht="15" hidden="false" customHeight="false" outlineLevel="0" collapsed="false">
      <c r="A363" s="15" t="s">
        <v>19</v>
      </c>
      <c r="B363" s="15" t="s">
        <v>58</v>
      </c>
      <c r="C363" s="0" t="s">
        <v>724</v>
      </c>
      <c r="D363" s="0" t="s">
        <v>725</v>
      </c>
      <c r="E363" s="15" t="s">
        <v>39</v>
      </c>
      <c r="F363" s="0" t="n">
        <v>6229.39</v>
      </c>
      <c r="G363" s="0" t="n">
        <v>353.3</v>
      </c>
      <c r="H363" s="0" t="n">
        <v>393.94</v>
      </c>
    </row>
    <row r="364" customFormat="false" ht="15" hidden="false" customHeight="false" outlineLevel="0" collapsed="false">
      <c r="A364" s="15" t="s">
        <v>35</v>
      </c>
      <c r="B364" s="15" t="s">
        <v>271</v>
      </c>
      <c r="C364" s="0" t="s">
        <v>726</v>
      </c>
      <c r="D364" s="0" t="s">
        <v>727</v>
      </c>
      <c r="E364" s="15" t="s">
        <v>39</v>
      </c>
      <c r="F364" s="0" t="n">
        <v>20518.91</v>
      </c>
      <c r="G364" s="0" t="n">
        <v>3542.34</v>
      </c>
      <c r="H364" s="0" t="n">
        <v>2946.65</v>
      </c>
    </row>
    <row r="365" customFormat="false" ht="15" hidden="false" customHeight="false" outlineLevel="0" collapsed="false">
      <c r="A365" s="15" t="s">
        <v>13</v>
      </c>
      <c r="B365" s="15" t="s">
        <v>40</v>
      </c>
      <c r="C365" s="0" t="s">
        <v>728</v>
      </c>
      <c r="D365" s="0" t="s">
        <v>729</v>
      </c>
      <c r="E365" s="15" t="s">
        <v>39</v>
      </c>
      <c r="F365" s="0" t="n">
        <v>22293.98</v>
      </c>
      <c r="G365" s="0" t="n">
        <v>5484.69</v>
      </c>
      <c r="H365" s="0" t="n">
        <v>1170.05</v>
      </c>
    </row>
    <row r="366" customFormat="false" ht="15" hidden="false" customHeight="false" outlineLevel="0" collapsed="false">
      <c r="A366" s="15" t="s">
        <v>35</v>
      </c>
      <c r="B366" s="15" t="s">
        <v>337</v>
      </c>
      <c r="C366" s="0" t="s">
        <v>730</v>
      </c>
      <c r="D366" s="0" t="s">
        <v>731</v>
      </c>
      <c r="E366" s="15" t="s">
        <v>39</v>
      </c>
      <c r="F366" s="0" t="n">
        <v>24472.31</v>
      </c>
      <c r="G366" s="0" t="n">
        <v>1309.83</v>
      </c>
      <c r="H366" s="0" t="n">
        <v>8835.72</v>
      </c>
    </row>
    <row r="367" customFormat="false" ht="15" hidden="false" customHeight="false" outlineLevel="0" collapsed="false">
      <c r="A367" s="15" t="s">
        <v>35</v>
      </c>
      <c r="B367" s="15" t="s">
        <v>313</v>
      </c>
      <c r="C367" s="0" t="s">
        <v>732</v>
      </c>
      <c r="D367" s="0" t="s">
        <v>733</v>
      </c>
      <c r="E367" s="15" t="s">
        <v>39</v>
      </c>
      <c r="F367" s="0" t="n">
        <v>40723.73</v>
      </c>
      <c r="G367" s="0" t="n">
        <v>11655.86</v>
      </c>
      <c r="H367" s="0" t="n">
        <v>4464.64</v>
      </c>
    </row>
    <row r="368" customFormat="false" ht="15" hidden="false" customHeight="false" outlineLevel="0" collapsed="false">
      <c r="A368" s="15" t="s">
        <v>16</v>
      </c>
      <c r="B368" s="15" t="s">
        <v>16</v>
      </c>
      <c r="C368" s="0" t="s">
        <v>734</v>
      </c>
      <c r="D368" s="0" t="s">
        <v>151</v>
      </c>
      <c r="E368" s="15" t="s">
        <v>145</v>
      </c>
      <c r="F368" s="0" t="n">
        <v>12667.37</v>
      </c>
      <c r="G368" s="0" t="n">
        <v>1762.5</v>
      </c>
      <c r="H368" s="0" t="n">
        <v>1519.92</v>
      </c>
    </row>
    <row r="369" customFormat="false" ht="15" hidden="false" customHeight="false" outlineLevel="0" collapsed="false">
      <c r="A369" s="15" t="s">
        <v>19</v>
      </c>
      <c r="B369" s="15" t="s">
        <v>58</v>
      </c>
      <c r="C369" s="0" t="s">
        <v>735</v>
      </c>
      <c r="D369" s="0" t="s">
        <v>736</v>
      </c>
      <c r="E369" s="15" t="s">
        <v>39</v>
      </c>
      <c r="F369" s="0" t="n">
        <v>11886.79</v>
      </c>
      <c r="G369" s="0" t="n">
        <v>-81.57</v>
      </c>
      <c r="H369" s="0" t="n">
        <v>3459.88</v>
      </c>
    </row>
    <row r="370" customFormat="false" ht="15" hidden="false" customHeight="false" outlineLevel="0" collapsed="false">
      <c r="A370" s="15" t="s">
        <v>18</v>
      </c>
      <c r="B370" s="15" t="s">
        <v>18</v>
      </c>
      <c r="C370" s="0" t="s">
        <v>737</v>
      </c>
      <c r="D370" s="0" t="s">
        <v>738</v>
      </c>
      <c r="E370" s="15" t="s">
        <v>39</v>
      </c>
      <c r="F370" s="0" t="n">
        <v>49411.55</v>
      </c>
      <c r="G370" s="0" t="n">
        <v>10831.14</v>
      </c>
      <c r="H370" s="0" t="n">
        <v>3645.3</v>
      </c>
    </row>
    <row r="371" customFormat="false" ht="15" hidden="false" customHeight="false" outlineLevel="0" collapsed="false">
      <c r="A371" s="15" t="s">
        <v>35</v>
      </c>
      <c r="B371" s="15" t="s">
        <v>739</v>
      </c>
      <c r="C371" s="0" t="s">
        <v>740</v>
      </c>
      <c r="D371" s="0" t="s">
        <v>741</v>
      </c>
      <c r="E371" s="15" t="s">
        <v>39</v>
      </c>
      <c r="F371" s="0" t="n">
        <v>48067.86</v>
      </c>
      <c r="G371" s="0" t="n">
        <v>4956.79</v>
      </c>
      <c r="H371" s="0" t="n">
        <v>11133.44</v>
      </c>
    </row>
    <row r="372" customFormat="false" ht="15" hidden="false" customHeight="false" outlineLevel="0" collapsed="false">
      <c r="A372" s="15" t="s">
        <v>19</v>
      </c>
      <c r="B372" s="15" t="s">
        <v>58</v>
      </c>
      <c r="C372" s="0" t="s">
        <v>742</v>
      </c>
      <c r="D372" s="0" t="s">
        <v>743</v>
      </c>
      <c r="E372" s="15" t="s">
        <v>39</v>
      </c>
      <c r="F372" s="0" t="n">
        <v>24338.46</v>
      </c>
      <c r="G372" s="0" t="n">
        <v>10403.4</v>
      </c>
      <c r="H372" s="0" t="n">
        <v>932.17</v>
      </c>
    </row>
    <row r="373" customFormat="false" ht="15" hidden="false" customHeight="false" outlineLevel="0" collapsed="false">
      <c r="A373" s="15" t="s">
        <v>35</v>
      </c>
      <c r="B373" s="15" t="s">
        <v>308</v>
      </c>
      <c r="C373" s="0" t="s">
        <v>744</v>
      </c>
      <c r="D373" s="0" t="s">
        <v>310</v>
      </c>
      <c r="E373" s="15" t="s">
        <v>39</v>
      </c>
      <c r="F373" s="0" t="n">
        <v>24736.67</v>
      </c>
      <c r="G373" s="0" t="n">
        <v>918.93</v>
      </c>
      <c r="H373" s="0" t="n">
        <v>4430.47</v>
      </c>
    </row>
    <row r="374" customFormat="false" ht="15" hidden="false" customHeight="false" outlineLevel="0" collapsed="false">
      <c r="A374" s="15" t="s">
        <v>35</v>
      </c>
      <c r="B374" s="15" t="s">
        <v>745</v>
      </c>
      <c r="C374" s="0" t="s">
        <v>746</v>
      </c>
      <c r="D374" s="0" t="s">
        <v>747</v>
      </c>
      <c r="E374" s="15" t="s">
        <v>39</v>
      </c>
      <c r="F374" s="0" t="n">
        <v>35620.39</v>
      </c>
      <c r="G374" s="0" t="n">
        <v>5611.58</v>
      </c>
      <c r="H374" s="0" t="n">
        <v>6018.54</v>
      </c>
    </row>
    <row r="375" customFormat="false" ht="15" hidden="false" customHeight="false" outlineLevel="0" collapsed="false">
      <c r="A375" s="15" t="s">
        <v>35</v>
      </c>
      <c r="B375" s="15" t="s">
        <v>535</v>
      </c>
      <c r="C375" s="0" t="s">
        <v>748</v>
      </c>
      <c r="D375" s="0" t="s">
        <v>749</v>
      </c>
      <c r="E375" s="15" t="s">
        <v>39</v>
      </c>
      <c r="F375" s="0" t="n">
        <v>36111.14</v>
      </c>
      <c r="G375" s="0" t="n">
        <v>2506.45</v>
      </c>
      <c r="H375" s="0" t="n">
        <v>7204.04</v>
      </c>
    </row>
    <row r="376" customFormat="false" ht="15" hidden="false" customHeight="false" outlineLevel="0" collapsed="false">
      <c r="A376" s="15" t="s">
        <v>35</v>
      </c>
      <c r="B376" s="15" t="s">
        <v>207</v>
      </c>
      <c r="C376" s="0" t="s">
        <v>750</v>
      </c>
      <c r="D376" s="0" t="s">
        <v>751</v>
      </c>
      <c r="E376" s="15" t="s">
        <v>39</v>
      </c>
      <c r="F376" s="0" t="n">
        <v>17919.28</v>
      </c>
      <c r="G376" s="0" t="n">
        <v>64.21</v>
      </c>
      <c r="H376" s="0" t="n">
        <v>3021.61</v>
      </c>
    </row>
    <row r="377" customFormat="false" ht="15" hidden="false" customHeight="false" outlineLevel="0" collapsed="false">
      <c r="A377" s="15" t="s">
        <v>13</v>
      </c>
      <c r="B377" s="15" t="s">
        <v>40</v>
      </c>
      <c r="C377" s="0" t="s">
        <v>752</v>
      </c>
      <c r="D377" s="0" t="s">
        <v>753</v>
      </c>
      <c r="E377" s="15" t="s">
        <v>39</v>
      </c>
      <c r="F377" s="0" t="n">
        <v>8118.97</v>
      </c>
      <c r="G377" s="0" t="n">
        <v>510.22</v>
      </c>
      <c r="H377" s="0" t="n">
        <v>801.47</v>
      </c>
    </row>
    <row r="378" customFormat="false" ht="15" hidden="false" customHeight="false" outlineLevel="0" collapsed="false">
      <c r="A378" s="15" t="s">
        <v>16</v>
      </c>
      <c r="B378" s="15" t="s">
        <v>16</v>
      </c>
      <c r="C378" s="0" t="s">
        <v>754</v>
      </c>
      <c r="D378" s="0" t="s">
        <v>183</v>
      </c>
      <c r="E378" s="15" t="s">
        <v>145</v>
      </c>
      <c r="F378" s="0" t="n">
        <v>15045.48</v>
      </c>
      <c r="G378" s="0" t="n">
        <v>3053.14</v>
      </c>
      <c r="H378" s="0" t="n">
        <v>1471.48</v>
      </c>
    </row>
    <row r="379" customFormat="false" ht="15" hidden="false" customHeight="false" outlineLevel="0" collapsed="false">
      <c r="A379" s="15" t="s">
        <v>19</v>
      </c>
      <c r="B379" s="15" t="s">
        <v>58</v>
      </c>
      <c r="C379" s="0" t="s">
        <v>755</v>
      </c>
      <c r="D379" s="0" t="s">
        <v>756</v>
      </c>
      <c r="E379" s="15" t="s">
        <v>643</v>
      </c>
      <c r="F379" s="0" t="n">
        <v>8568.13</v>
      </c>
      <c r="G379" s="0" t="n">
        <v>1847.18</v>
      </c>
      <c r="H379" s="0" t="n">
        <v>699.81</v>
      </c>
    </row>
    <row r="380" customFormat="false" ht="15" hidden="false" customHeight="false" outlineLevel="0" collapsed="false">
      <c r="A380" s="15" t="s">
        <v>13</v>
      </c>
      <c r="B380" s="15" t="s">
        <v>40</v>
      </c>
      <c r="C380" s="0" t="s">
        <v>757</v>
      </c>
      <c r="D380" s="0" t="s">
        <v>215</v>
      </c>
      <c r="E380" s="15" t="s">
        <v>39</v>
      </c>
      <c r="F380" s="0" t="n">
        <v>10663.35</v>
      </c>
      <c r="G380" s="0" t="n">
        <v>2323.65</v>
      </c>
      <c r="H380" s="0" t="n">
        <v>8.72</v>
      </c>
    </row>
    <row r="381" customFormat="false" ht="15" hidden="false" customHeight="false" outlineLevel="0" collapsed="false">
      <c r="A381" s="15" t="s">
        <v>19</v>
      </c>
      <c r="B381" s="15" t="s">
        <v>58</v>
      </c>
      <c r="C381" s="0" t="s">
        <v>758</v>
      </c>
      <c r="D381" s="0" t="s">
        <v>759</v>
      </c>
      <c r="E381" s="15" t="s">
        <v>145</v>
      </c>
      <c r="F381" s="0" t="n">
        <v>6110.41</v>
      </c>
      <c r="G381" s="0" t="n">
        <v>419.14</v>
      </c>
      <c r="H381" s="0" t="n">
        <v>675.56</v>
      </c>
    </row>
    <row r="382" customFormat="false" ht="15" hidden="false" customHeight="false" outlineLevel="0" collapsed="false">
      <c r="A382" s="15" t="s">
        <v>35</v>
      </c>
      <c r="B382" s="15" t="s">
        <v>221</v>
      </c>
      <c r="C382" s="0" t="s">
        <v>760</v>
      </c>
      <c r="D382" s="0" t="s">
        <v>532</v>
      </c>
      <c r="E382" s="15" t="s">
        <v>39</v>
      </c>
      <c r="F382" s="0" t="n">
        <v>27729.96</v>
      </c>
      <c r="G382" s="0" t="n">
        <v>4932.98</v>
      </c>
      <c r="H382" s="0" t="n">
        <v>835.78</v>
      </c>
    </row>
    <row r="383" customFormat="false" ht="15" hidden="false" customHeight="false" outlineLevel="0" collapsed="false">
      <c r="A383" s="15" t="s">
        <v>18</v>
      </c>
      <c r="B383" s="15" t="s">
        <v>18</v>
      </c>
      <c r="C383" s="0" t="s">
        <v>761</v>
      </c>
      <c r="D383" s="0" t="s">
        <v>762</v>
      </c>
      <c r="E383" s="15" t="s">
        <v>140</v>
      </c>
      <c r="F383" s="0" t="n">
        <v>35275.53</v>
      </c>
      <c r="G383" s="0" t="n">
        <v>8207.63</v>
      </c>
      <c r="H383" s="0" t="n">
        <v>6610.97</v>
      </c>
    </row>
    <row r="384" customFormat="false" ht="15" hidden="false" customHeight="false" outlineLevel="0" collapsed="false">
      <c r="A384" s="15" t="s">
        <v>19</v>
      </c>
      <c r="B384" s="15" t="s">
        <v>58</v>
      </c>
      <c r="C384" s="0" t="s">
        <v>763</v>
      </c>
      <c r="D384" s="0" t="s">
        <v>764</v>
      </c>
      <c r="E384" s="15" t="s">
        <v>39</v>
      </c>
      <c r="F384" s="0" t="n">
        <v>17640.23</v>
      </c>
      <c r="G384" s="0" t="n">
        <v>2707.74</v>
      </c>
      <c r="H384" s="0" t="n">
        <v>1765.81</v>
      </c>
    </row>
    <row r="385" customFormat="false" ht="15" hidden="false" customHeight="false" outlineLevel="0" collapsed="false">
      <c r="A385" s="15" t="s">
        <v>13</v>
      </c>
      <c r="B385" s="15" t="s">
        <v>40</v>
      </c>
      <c r="C385" s="0" t="s">
        <v>765</v>
      </c>
      <c r="D385" s="0" t="s">
        <v>766</v>
      </c>
      <c r="E385" s="15" t="s">
        <v>39</v>
      </c>
      <c r="F385" s="0" t="n">
        <v>12963.89</v>
      </c>
      <c r="G385" s="0" t="n">
        <v>893.28</v>
      </c>
      <c r="H385" s="0" t="n">
        <v>3795.69</v>
      </c>
    </row>
    <row r="386" customFormat="false" ht="15" hidden="false" customHeight="false" outlineLevel="0" collapsed="false">
      <c r="A386" s="15" t="s">
        <v>35</v>
      </c>
      <c r="B386" s="0" t="s">
        <v>767</v>
      </c>
      <c r="C386" s="0" t="s">
        <v>768</v>
      </c>
      <c r="D386" s="0" t="s">
        <v>769</v>
      </c>
      <c r="E386" s="15" t="s">
        <v>334</v>
      </c>
      <c r="F386" s="0" t="n">
        <v>5574.3</v>
      </c>
      <c r="G386" s="0" t="n">
        <v>1375.76</v>
      </c>
      <c r="H386" s="0" t="n">
        <v>5.34</v>
      </c>
    </row>
    <row r="387" customFormat="false" ht="15" hidden="false" customHeight="false" outlineLevel="0" collapsed="false">
      <c r="A387" s="15" t="s">
        <v>18</v>
      </c>
      <c r="B387" s="15" t="s">
        <v>18</v>
      </c>
      <c r="C387" s="0" t="s">
        <v>770</v>
      </c>
      <c r="D387" s="0" t="s">
        <v>771</v>
      </c>
      <c r="E387" s="15" t="s">
        <v>39</v>
      </c>
      <c r="F387" s="0" t="n">
        <v>29812.73</v>
      </c>
      <c r="G387" s="0" t="n">
        <v>8543.95</v>
      </c>
      <c r="H387" s="0" t="n">
        <v>120.03</v>
      </c>
    </row>
    <row r="388" customFormat="false" ht="15" hidden="false" customHeight="false" outlineLevel="0" collapsed="false">
      <c r="A388" s="15" t="s">
        <v>35</v>
      </c>
      <c r="B388" s="0" t="s">
        <v>767</v>
      </c>
      <c r="C388" s="0" t="s">
        <v>772</v>
      </c>
      <c r="D388" s="0" t="s">
        <v>773</v>
      </c>
      <c r="E388" s="15" t="s">
        <v>39</v>
      </c>
      <c r="F388" s="0" t="n">
        <v>7831.5</v>
      </c>
      <c r="G388" s="0" t="n">
        <v>2150.65</v>
      </c>
      <c r="H388" s="0" t="n">
        <v>928.1</v>
      </c>
    </row>
    <row r="389" customFormat="false" ht="15" hidden="false" customHeight="false" outlineLevel="0" collapsed="false">
      <c r="A389" s="15" t="s">
        <v>16</v>
      </c>
      <c r="B389" s="15" t="s">
        <v>16</v>
      </c>
      <c r="C389" s="0" t="s">
        <v>774</v>
      </c>
      <c r="D389" s="0" t="s">
        <v>775</v>
      </c>
      <c r="E389" s="15" t="s">
        <v>39</v>
      </c>
      <c r="F389" s="0" t="n">
        <v>13840.96</v>
      </c>
      <c r="G389" s="0" t="n">
        <v>2077.28</v>
      </c>
      <c r="H389" s="0" t="n">
        <v>1719.74</v>
      </c>
    </row>
    <row r="390" customFormat="false" ht="15" hidden="false" customHeight="false" outlineLevel="0" collapsed="false">
      <c r="A390" s="15" t="s">
        <v>16</v>
      </c>
      <c r="B390" s="15" t="s">
        <v>16</v>
      </c>
      <c r="C390" s="0" t="s">
        <v>776</v>
      </c>
      <c r="D390" s="0" t="s">
        <v>107</v>
      </c>
      <c r="E390" s="15" t="s">
        <v>145</v>
      </c>
      <c r="F390" s="0" t="n">
        <v>15141.58</v>
      </c>
      <c r="G390" s="0" t="n">
        <v>2885.7</v>
      </c>
      <c r="H390" s="0" t="n">
        <v>1885.11</v>
      </c>
    </row>
    <row r="391" customFormat="false" ht="15" hidden="false" customHeight="false" outlineLevel="0" collapsed="false">
      <c r="A391" s="15" t="s">
        <v>35</v>
      </c>
      <c r="B391" s="15" t="s">
        <v>124</v>
      </c>
      <c r="C391" s="0" t="s">
        <v>777</v>
      </c>
      <c r="D391" s="0" t="s">
        <v>543</v>
      </c>
      <c r="E391" s="15" t="s">
        <v>39</v>
      </c>
      <c r="F391" s="0" t="n">
        <v>27885.81</v>
      </c>
      <c r="G391" s="0" t="n">
        <v>5721.76</v>
      </c>
      <c r="H391" s="0" t="n">
        <v>3289.28</v>
      </c>
    </row>
    <row r="392" customFormat="false" ht="15" hidden="false" customHeight="false" outlineLevel="0" collapsed="false">
      <c r="A392" s="15" t="s">
        <v>16</v>
      </c>
      <c r="B392" s="15" t="s">
        <v>16</v>
      </c>
      <c r="C392" s="0" t="s">
        <v>778</v>
      </c>
      <c r="D392" s="0" t="s">
        <v>151</v>
      </c>
      <c r="E392" s="15" t="s">
        <v>145</v>
      </c>
      <c r="F392" s="0" t="n">
        <v>11285.94</v>
      </c>
      <c r="G392" s="0" t="n">
        <v>1948.55</v>
      </c>
      <c r="H392" s="0" t="n">
        <v>1433.74</v>
      </c>
    </row>
    <row r="393" customFormat="false" ht="15" hidden="false" customHeight="false" outlineLevel="0" collapsed="false">
      <c r="A393" s="15" t="s">
        <v>16</v>
      </c>
      <c r="B393" s="15" t="s">
        <v>16</v>
      </c>
      <c r="C393" s="0" t="s">
        <v>779</v>
      </c>
      <c r="D393" s="0" t="s">
        <v>323</v>
      </c>
      <c r="E393" s="15" t="s">
        <v>334</v>
      </c>
      <c r="F393" s="0" t="n">
        <v>15345.59</v>
      </c>
      <c r="G393" s="0" t="n">
        <v>2771.84</v>
      </c>
      <c r="H393" s="0" t="n">
        <v>1246.93</v>
      </c>
    </row>
    <row r="394" customFormat="false" ht="15" hidden="false" customHeight="false" outlineLevel="0" collapsed="false">
      <c r="A394" s="15" t="s">
        <v>35</v>
      </c>
      <c r="B394" s="15" t="s">
        <v>80</v>
      </c>
      <c r="C394" s="0" t="s">
        <v>780</v>
      </c>
      <c r="D394" s="0" t="s">
        <v>781</v>
      </c>
      <c r="E394" s="15" t="s">
        <v>140</v>
      </c>
      <c r="F394" s="0" t="n">
        <v>29203.86</v>
      </c>
      <c r="G394" s="0" t="n">
        <v>6093.98</v>
      </c>
      <c r="H394" s="0" t="n">
        <v>2567.09</v>
      </c>
    </row>
    <row r="395" customFormat="false" ht="15" hidden="false" customHeight="false" outlineLevel="0" collapsed="false">
      <c r="A395" s="15" t="s">
        <v>15</v>
      </c>
      <c r="B395" s="15" t="s">
        <v>161</v>
      </c>
      <c r="C395" s="0" t="s">
        <v>782</v>
      </c>
      <c r="D395" s="0" t="s">
        <v>783</v>
      </c>
      <c r="E395" s="15" t="s">
        <v>39</v>
      </c>
      <c r="F395" s="0" t="n">
        <v>26181.52</v>
      </c>
      <c r="G395" s="0" t="n">
        <v>928.12</v>
      </c>
      <c r="H395" s="0" t="n">
        <v>6003.91</v>
      </c>
    </row>
    <row r="396" customFormat="false" ht="15" hidden="false" customHeight="false" outlineLevel="0" collapsed="false">
      <c r="A396" s="15" t="s">
        <v>15</v>
      </c>
      <c r="B396" s="15" t="s">
        <v>161</v>
      </c>
      <c r="C396" s="0" t="s">
        <v>784</v>
      </c>
      <c r="D396" s="0" t="s">
        <v>785</v>
      </c>
      <c r="E396" s="15" t="s">
        <v>39</v>
      </c>
      <c r="F396" s="0" t="n">
        <v>80198.17</v>
      </c>
      <c r="G396" s="0" t="n">
        <v>3142.92</v>
      </c>
      <c r="H396" s="0" t="n">
        <v>12829.09</v>
      </c>
    </row>
    <row r="397" customFormat="false" ht="15" hidden="false" customHeight="false" outlineLevel="0" collapsed="false">
      <c r="A397" s="15" t="s">
        <v>35</v>
      </c>
      <c r="B397" s="15" t="s">
        <v>786</v>
      </c>
      <c r="C397" s="0" t="s">
        <v>787</v>
      </c>
      <c r="D397" s="0" t="s">
        <v>788</v>
      </c>
      <c r="E397" s="15" t="s">
        <v>39</v>
      </c>
      <c r="F397" s="0" t="n">
        <v>32840.99</v>
      </c>
      <c r="G397" s="0" t="n">
        <v>1482.63</v>
      </c>
      <c r="H397" s="0" t="n">
        <v>5710.18</v>
      </c>
    </row>
    <row r="398" customFormat="false" ht="15" hidden="false" customHeight="false" outlineLevel="0" collapsed="false">
      <c r="A398" s="15" t="s">
        <v>35</v>
      </c>
      <c r="B398" s="15" t="s">
        <v>111</v>
      </c>
      <c r="C398" s="0" t="s">
        <v>789</v>
      </c>
      <c r="D398" s="0" t="s">
        <v>790</v>
      </c>
      <c r="E398" s="15" t="s">
        <v>39</v>
      </c>
      <c r="F398" s="0" t="n">
        <v>13796.34</v>
      </c>
      <c r="G398" s="0" t="n">
        <v>1262.09</v>
      </c>
      <c r="H398" s="0" t="n">
        <v>1641.52</v>
      </c>
    </row>
    <row r="399" customFormat="false" ht="15" hidden="false" customHeight="false" outlineLevel="0" collapsed="false">
      <c r="A399" s="15" t="s">
        <v>16</v>
      </c>
      <c r="B399" s="15" t="s">
        <v>16</v>
      </c>
      <c r="C399" s="0" t="s">
        <v>791</v>
      </c>
      <c r="D399" s="0" t="s">
        <v>319</v>
      </c>
      <c r="E399" s="15" t="s">
        <v>145</v>
      </c>
      <c r="F399" s="0" t="n">
        <v>13234.38</v>
      </c>
      <c r="G399" s="0" t="n">
        <v>2675.62</v>
      </c>
      <c r="H399" s="0" t="n">
        <v>872.11</v>
      </c>
    </row>
    <row r="400" customFormat="false" ht="15" hidden="false" customHeight="false" outlineLevel="0" collapsed="false">
      <c r="A400" s="15" t="s">
        <v>35</v>
      </c>
      <c r="B400" s="15" t="s">
        <v>195</v>
      </c>
      <c r="C400" s="0" t="s">
        <v>792</v>
      </c>
      <c r="D400" s="0" t="s">
        <v>793</v>
      </c>
      <c r="E400" s="15" t="s">
        <v>39</v>
      </c>
      <c r="F400" s="0" t="n">
        <v>17271.53</v>
      </c>
      <c r="G400" s="0" t="n">
        <v>3519.66</v>
      </c>
      <c r="H400" s="0" t="n">
        <v>469.88</v>
      </c>
    </row>
    <row r="401" customFormat="false" ht="15" hidden="false" customHeight="false" outlineLevel="0" collapsed="false">
      <c r="A401" s="15" t="s">
        <v>16</v>
      </c>
      <c r="B401" s="15" t="s">
        <v>16</v>
      </c>
      <c r="C401" s="0" t="s">
        <v>794</v>
      </c>
      <c r="D401" s="0" t="s">
        <v>319</v>
      </c>
      <c r="E401" s="15" t="s">
        <v>39</v>
      </c>
      <c r="F401" s="0" t="n">
        <v>13962.4</v>
      </c>
      <c r="G401" s="0" t="n">
        <v>3648.61</v>
      </c>
      <c r="H401" s="0" t="n">
        <v>818.18</v>
      </c>
    </row>
    <row r="402" customFormat="false" ht="15" hidden="false" customHeight="false" outlineLevel="0" collapsed="false">
      <c r="A402" s="15" t="s">
        <v>35</v>
      </c>
      <c r="B402" s="15" t="s">
        <v>795</v>
      </c>
      <c r="C402" s="0" t="s">
        <v>796</v>
      </c>
      <c r="D402" s="0" t="s">
        <v>797</v>
      </c>
      <c r="E402" s="15" t="s">
        <v>39</v>
      </c>
      <c r="F402" s="0" t="n">
        <v>24959.24</v>
      </c>
      <c r="G402" s="0" t="n">
        <v>4133.93</v>
      </c>
      <c r="H402" s="0" t="n">
        <v>4358.27</v>
      </c>
    </row>
    <row r="403" customFormat="false" ht="15" hidden="false" customHeight="false" outlineLevel="0" collapsed="false">
      <c r="A403" s="15" t="s">
        <v>35</v>
      </c>
      <c r="B403" s="15" t="s">
        <v>370</v>
      </c>
      <c r="C403" s="0" t="s">
        <v>798</v>
      </c>
      <c r="D403" s="0" t="s">
        <v>799</v>
      </c>
      <c r="E403" s="15" t="s">
        <v>39</v>
      </c>
      <c r="F403" s="0" t="n">
        <v>28810.1</v>
      </c>
      <c r="G403" s="0" t="n">
        <v>-2713.29</v>
      </c>
      <c r="H403" s="0" t="n">
        <v>4732.97</v>
      </c>
    </row>
    <row r="404" customFormat="false" ht="15" hidden="false" customHeight="false" outlineLevel="0" collapsed="false">
      <c r="A404" s="15" t="s">
        <v>19</v>
      </c>
      <c r="B404" s="15" t="s">
        <v>58</v>
      </c>
      <c r="C404" s="0" t="s">
        <v>800</v>
      </c>
      <c r="D404" s="0" t="s">
        <v>801</v>
      </c>
      <c r="E404" s="15" t="s">
        <v>39</v>
      </c>
      <c r="F404" s="0" t="n">
        <v>7579.36</v>
      </c>
      <c r="G404" s="0" t="n">
        <v>2313.04</v>
      </c>
      <c r="H404" s="0" t="n">
        <v>272.58</v>
      </c>
    </row>
    <row r="405" customFormat="false" ht="15" hidden="false" customHeight="false" outlineLevel="0" collapsed="false">
      <c r="A405" s="15" t="s">
        <v>35</v>
      </c>
      <c r="B405" s="15" t="s">
        <v>141</v>
      </c>
      <c r="C405" s="0" t="s">
        <v>802</v>
      </c>
      <c r="D405" s="0" t="s">
        <v>530</v>
      </c>
      <c r="E405" s="15" t="s">
        <v>145</v>
      </c>
      <c r="F405" s="0" t="n">
        <v>20115.29</v>
      </c>
      <c r="G405" s="0" t="n">
        <v>3098.37</v>
      </c>
      <c r="H405" s="0" t="n">
        <v>1973.33</v>
      </c>
    </row>
    <row r="406" customFormat="false" ht="15" hidden="false" customHeight="false" outlineLevel="0" collapsed="false">
      <c r="A406" s="15" t="s">
        <v>13</v>
      </c>
      <c r="B406" s="15" t="s">
        <v>40</v>
      </c>
      <c r="C406" s="0" t="s">
        <v>803</v>
      </c>
      <c r="D406" s="0" t="s">
        <v>361</v>
      </c>
      <c r="E406" s="15" t="s">
        <v>39</v>
      </c>
      <c r="F406" s="0" t="n">
        <v>18203.59</v>
      </c>
      <c r="G406" s="0" t="n">
        <v>4233.44</v>
      </c>
      <c r="H406" s="0" t="n">
        <v>215.14</v>
      </c>
    </row>
    <row r="407" customFormat="false" ht="15" hidden="false" customHeight="false" outlineLevel="0" collapsed="false">
      <c r="A407" s="15" t="s">
        <v>35</v>
      </c>
      <c r="B407" s="15" t="s">
        <v>114</v>
      </c>
      <c r="C407" s="0" t="s">
        <v>804</v>
      </c>
      <c r="D407" s="0" t="s">
        <v>805</v>
      </c>
      <c r="E407" s="15" t="s">
        <v>39</v>
      </c>
      <c r="F407" s="0" t="n">
        <v>5320.92</v>
      </c>
      <c r="G407" s="0" t="n">
        <v>1439.34</v>
      </c>
      <c r="H407" s="0" t="n">
        <v>336.3</v>
      </c>
    </row>
    <row r="408" customFormat="false" ht="15" hidden="false" customHeight="false" outlineLevel="0" collapsed="false">
      <c r="A408" s="15" t="s">
        <v>18</v>
      </c>
      <c r="B408" s="15" t="s">
        <v>18</v>
      </c>
      <c r="C408" s="0" t="s">
        <v>806</v>
      </c>
      <c r="D408" s="0" t="s">
        <v>343</v>
      </c>
      <c r="E408" s="15" t="s">
        <v>39</v>
      </c>
      <c r="F408" s="0" t="n">
        <v>43703.33</v>
      </c>
      <c r="G408" s="0" t="n">
        <v>4733.25</v>
      </c>
      <c r="H408" s="0" t="n">
        <v>6476.19</v>
      </c>
    </row>
    <row r="409" customFormat="false" ht="15" hidden="false" customHeight="false" outlineLevel="0" collapsed="false">
      <c r="A409" s="15" t="s">
        <v>35</v>
      </c>
      <c r="B409" s="0" t="s">
        <v>767</v>
      </c>
      <c r="C409" s="0" t="s">
        <v>807</v>
      </c>
      <c r="D409" s="0" t="s">
        <v>808</v>
      </c>
      <c r="E409" s="15" t="s">
        <v>334</v>
      </c>
      <c r="F409" s="0" t="n">
        <v>6818.46</v>
      </c>
      <c r="G409" s="0" t="n">
        <v>1590.6</v>
      </c>
      <c r="H409" s="0" t="n">
        <v>15.02</v>
      </c>
    </row>
    <row r="410" customFormat="false" ht="15" hidden="false" customHeight="false" outlineLevel="0" collapsed="false">
      <c r="A410" s="15" t="s">
        <v>14</v>
      </c>
      <c r="B410" s="15" t="s">
        <v>45</v>
      </c>
      <c r="C410" s="0" t="s">
        <v>809</v>
      </c>
      <c r="D410" s="0" t="s">
        <v>810</v>
      </c>
      <c r="E410" s="15" t="s">
        <v>39</v>
      </c>
      <c r="F410" s="0" t="n">
        <v>16791.6</v>
      </c>
      <c r="G410" s="0" t="n">
        <v>2271.8</v>
      </c>
      <c r="H410" s="0" t="n">
        <v>1090.14</v>
      </c>
    </row>
    <row r="411" customFormat="false" ht="15" hidden="false" customHeight="false" outlineLevel="0" collapsed="false">
      <c r="A411" s="15" t="s">
        <v>35</v>
      </c>
      <c r="B411" s="15" t="s">
        <v>246</v>
      </c>
      <c r="C411" s="0" t="s">
        <v>811</v>
      </c>
      <c r="D411" s="0" t="s">
        <v>812</v>
      </c>
      <c r="E411" s="15" t="s">
        <v>39</v>
      </c>
      <c r="F411" s="0" t="n">
        <v>24321.33</v>
      </c>
      <c r="G411" s="0" t="n">
        <v>4517.57</v>
      </c>
      <c r="H411" s="0" t="n">
        <v>2494.32</v>
      </c>
    </row>
    <row r="412" customFormat="false" ht="15" hidden="false" customHeight="false" outlineLevel="0" collapsed="false">
      <c r="A412" s="15" t="s">
        <v>13</v>
      </c>
      <c r="B412" s="15" t="s">
        <v>40</v>
      </c>
      <c r="C412" s="0" t="s">
        <v>813</v>
      </c>
      <c r="D412" s="0" t="s">
        <v>317</v>
      </c>
      <c r="E412" s="15" t="s">
        <v>39</v>
      </c>
      <c r="F412" s="0" t="n">
        <v>18531.75</v>
      </c>
      <c r="G412" s="0" t="n">
        <v>3921.69</v>
      </c>
      <c r="H412" s="0" t="n">
        <v>1485.84</v>
      </c>
    </row>
    <row r="413" customFormat="false" ht="15" hidden="false" customHeight="false" outlineLevel="0" collapsed="false">
      <c r="A413" s="15" t="s">
        <v>35</v>
      </c>
      <c r="B413" s="15" t="s">
        <v>814</v>
      </c>
      <c r="C413" s="0" t="s">
        <v>815</v>
      </c>
      <c r="D413" s="0" t="s">
        <v>816</v>
      </c>
      <c r="E413" s="15" t="s">
        <v>39</v>
      </c>
      <c r="F413" s="0" t="n">
        <v>13102.88</v>
      </c>
      <c r="G413" s="0" t="n">
        <v>-258.99</v>
      </c>
      <c r="H413" s="0" t="n">
        <v>4025.98</v>
      </c>
    </row>
    <row r="414" customFormat="false" ht="15" hidden="false" customHeight="false" outlineLevel="0" collapsed="false">
      <c r="A414" s="15" t="s">
        <v>35</v>
      </c>
      <c r="B414" s="15" t="s">
        <v>817</v>
      </c>
      <c r="C414" s="0" t="s">
        <v>818</v>
      </c>
      <c r="D414" s="0" t="s">
        <v>819</v>
      </c>
      <c r="E414" s="15" t="s">
        <v>39</v>
      </c>
      <c r="F414" s="0" t="n">
        <v>23827.85</v>
      </c>
      <c r="G414" s="0" t="n">
        <v>2523.13</v>
      </c>
      <c r="H414" s="0" t="n">
        <v>3958.63</v>
      </c>
    </row>
    <row r="415" customFormat="false" ht="15" hidden="false" customHeight="false" outlineLevel="0" collapsed="false">
      <c r="A415" s="15" t="s">
        <v>35</v>
      </c>
      <c r="B415" s="15" t="s">
        <v>504</v>
      </c>
      <c r="C415" s="0" t="s">
        <v>820</v>
      </c>
      <c r="D415" s="0" t="s">
        <v>821</v>
      </c>
      <c r="E415" s="15" t="s">
        <v>39</v>
      </c>
      <c r="F415" s="0" t="n">
        <v>12901.05</v>
      </c>
      <c r="G415" s="0" t="n">
        <v>1140.13</v>
      </c>
      <c r="H415" s="0" t="n">
        <v>1806.16</v>
      </c>
    </row>
    <row r="416" customFormat="false" ht="15" hidden="false" customHeight="false" outlineLevel="0" collapsed="false">
      <c r="A416" s="15" t="s">
        <v>14</v>
      </c>
      <c r="B416" s="15" t="s">
        <v>45</v>
      </c>
      <c r="C416" s="0" t="s">
        <v>822</v>
      </c>
      <c r="D416" s="0" t="s">
        <v>446</v>
      </c>
      <c r="E416" s="15" t="s">
        <v>145</v>
      </c>
      <c r="F416" s="0" t="n">
        <v>26367.66</v>
      </c>
      <c r="G416" s="0" t="n">
        <v>10836.7</v>
      </c>
      <c r="H416" s="0" t="n">
        <v>1243.48</v>
      </c>
    </row>
    <row r="417" customFormat="false" ht="15" hidden="false" customHeight="false" outlineLevel="0" collapsed="false">
      <c r="A417" s="15" t="s">
        <v>19</v>
      </c>
      <c r="B417" s="15" t="s">
        <v>58</v>
      </c>
      <c r="C417" s="0" t="s">
        <v>641</v>
      </c>
      <c r="D417" s="0" t="s">
        <v>642</v>
      </c>
      <c r="E417" s="15" t="s">
        <v>479</v>
      </c>
      <c r="F417" s="0" t="n">
        <v>8155.85</v>
      </c>
      <c r="G417" s="0" t="n">
        <v>793.29</v>
      </c>
      <c r="H417" s="0" t="n">
        <v>1228.7</v>
      </c>
    </row>
    <row r="418" customFormat="false" ht="15" hidden="false" customHeight="false" outlineLevel="0" collapsed="false">
      <c r="A418" s="15" t="s">
        <v>13</v>
      </c>
      <c r="B418" s="15" t="s">
        <v>40</v>
      </c>
      <c r="C418" s="0" t="s">
        <v>823</v>
      </c>
      <c r="D418" s="0" t="s">
        <v>824</v>
      </c>
      <c r="E418" s="15" t="s">
        <v>39</v>
      </c>
      <c r="F418" s="0" t="n">
        <v>11990.33</v>
      </c>
      <c r="G418" s="0" t="n">
        <v>671.45</v>
      </c>
      <c r="H418" s="0" t="n">
        <v>2636.13</v>
      </c>
    </row>
    <row r="419" customFormat="false" ht="15" hidden="false" customHeight="false" outlineLevel="0" collapsed="false">
      <c r="A419" s="15" t="s">
        <v>35</v>
      </c>
      <c r="B419" s="15" t="s">
        <v>308</v>
      </c>
      <c r="C419" s="0" t="s">
        <v>825</v>
      </c>
      <c r="D419" s="0" t="s">
        <v>826</v>
      </c>
      <c r="E419" s="15" t="s">
        <v>39</v>
      </c>
      <c r="F419" s="0" t="n">
        <v>31761.25</v>
      </c>
      <c r="G419" s="0" t="n">
        <v>8935.04</v>
      </c>
      <c r="H419" s="0" t="n">
        <v>3816.79</v>
      </c>
    </row>
    <row r="420" customFormat="false" ht="15" hidden="false" customHeight="false" outlineLevel="0" collapsed="false">
      <c r="A420" s="15" t="s">
        <v>35</v>
      </c>
      <c r="B420" s="15" t="s">
        <v>460</v>
      </c>
      <c r="C420" s="0" t="s">
        <v>827</v>
      </c>
      <c r="D420" s="0" t="s">
        <v>828</v>
      </c>
      <c r="E420" s="15" t="s">
        <v>39</v>
      </c>
      <c r="F420" s="0" t="n">
        <v>12766.3</v>
      </c>
      <c r="G420" s="0" t="n">
        <v>1158.65</v>
      </c>
      <c r="H420" s="0" t="n">
        <v>2613.44</v>
      </c>
    </row>
    <row r="421" customFormat="false" ht="15" hidden="false" customHeight="false" outlineLevel="0" collapsed="false">
      <c r="A421" s="15" t="s">
        <v>35</v>
      </c>
      <c r="B421" s="15" t="s">
        <v>128</v>
      </c>
      <c r="C421" s="0" t="s">
        <v>829</v>
      </c>
      <c r="D421" s="0" t="s">
        <v>130</v>
      </c>
      <c r="E421" s="15" t="s">
        <v>145</v>
      </c>
      <c r="F421" s="0" t="n">
        <v>15370.97</v>
      </c>
      <c r="G421" s="0" t="n">
        <v>1683.18</v>
      </c>
      <c r="H421" s="0" t="n">
        <v>1956.62</v>
      </c>
    </row>
    <row r="422" customFormat="false" ht="15" hidden="false" customHeight="false" outlineLevel="0" collapsed="false">
      <c r="A422" s="15" t="s">
        <v>35</v>
      </c>
      <c r="B422" s="0" t="s">
        <v>767</v>
      </c>
      <c r="C422" s="0" t="s">
        <v>830</v>
      </c>
      <c r="D422" s="0" t="s">
        <v>769</v>
      </c>
      <c r="E422" s="15" t="s">
        <v>39</v>
      </c>
      <c r="F422" s="0" t="n">
        <v>5193.23</v>
      </c>
      <c r="G422" s="0" t="n">
        <v>979.63</v>
      </c>
      <c r="H422" s="0" t="n">
        <v>429.26</v>
      </c>
    </row>
    <row r="423" customFormat="false" ht="15" hidden="false" customHeight="false" outlineLevel="0" collapsed="false">
      <c r="A423" s="15" t="s">
        <v>35</v>
      </c>
      <c r="B423" s="15" t="s">
        <v>111</v>
      </c>
      <c r="C423" s="0" t="s">
        <v>831</v>
      </c>
      <c r="D423" s="0" t="s">
        <v>832</v>
      </c>
      <c r="E423" s="15" t="s">
        <v>39</v>
      </c>
      <c r="F423" s="0" t="n">
        <v>17839.91</v>
      </c>
      <c r="G423" s="0" t="n">
        <v>361.21</v>
      </c>
      <c r="H423" s="0" t="n">
        <v>1922.37</v>
      </c>
    </row>
    <row r="424" customFormat="false" ht="15" hidden="false" customHeight="false" outlineLevel="0" collapsed="false">
      <c r="A424" s="15" t="s">
        <v>35</v>
      </c>
      <c r="B424" s="15" t="s">
        <v>833</v>
      </c>
      <c r="C424" s="0" t="s">
        <v>834</v>
      </c>
      <c r="D424" s="0" t="s">
        <v>835</v>
      </c>
      <c r="E424" s="15" t="s">
        <v>39</v>
      </c>
      <c r="F424" s="0" t="n">
        <v>20024.73</v>
      </c>
      <c r="G424" s="0" t="n">
        <v>-693.14</v>
      </c>
      <c r="H424" s="0" t="n">
        <v>5647.26</v>
      </c>
    </row>
    <row r="425" customFormat="false" ht="15" hidden="false" customHeight="false" outlineLevel="0" collapsed="false">
      <c r="A425" s="15" t="s">
        <v>17</v>
      </c>
      <c r="B425" s="15" t="s">
        <v>836</v>
      </c>
      <c r="C425" s="0" t="s">
        <v>837</v>
      </c>
      <c r="D425" s="0" t="s">
        <v>838</v>
      </c>
      <c r="E425" s="15" t="s">
        <v>39</v>
      </c>
      <c r="F425" s="0" t="n">
        <v>9342.62</v>
      </c>
      <c r="G425" s="0" t="n">
        <v>448.79</v>
      </c>
      <c r="H425" s="0" t="n">
        <v>3573.52</v>
      </c>
    </row>
    <row r="426" customFormat="false" ht="15" hidden="false" customHeight="false" outlineLevel="0" collapsed="false">
      <c r="A426" s="15" t="s">
        <v>35</v>
      </c>
      <c r="B426" s="15" t="s">
        <v>839</v>
      </c>
      <c r="C426" s="0" t="s">
        <v>840</v>
      </c>
      <c r="D426" s="0" t="s">
        <v>841</v>
      </c>
      <c r="E426" s="15" t="s">
        <v>39</v>
      </c>
      <c r="F426" s="0" t="n">
        <v>17610.07</v>
      </c>
      <c r="G426" s="0" t="n">
        <v>-2394.97</v>
      </c>
      <c r="H426" s="0" t="n">
        <v>5175.11</v>
      </c>
    </row>
    <row r="427" customFormat="false" ht="15" hidden="false" customHeight="false" outlineLevel="0" collapsed="false">
      <c r="A427" s="15" t="s">
        <v>16</v>
      </c>
      <c r="B427" s="15" t="s">
        <v>16</v>
      </c>
      <c r="C427" s="0" t="s">
        <v>842</v>
      </c>
      <c r="D427" s="0" t="s">
        <v>661</v>
      </c>
      <c r="E427" s="15" t="s">
        <v>145</v>
      </c>
      <c r="F427" s="0" t="n">
        <v>21857.33</v>
      </c>
      <c r="G427" s="0" t="n">
        <v>1351.32</v>
      </c>
      <c r="H427" s="0" t="n">
        <v>3755.83</v>
      </c>
    </row>
    <row r="428" customFormat="false" ht="15" hidden="false" customHeight="false" outlineLevel="0" collapsed="false">
      <c r="A428" s="15" t="s">
        <v>18</v>
      </c>
      <c r="B428" s="15" t="s">
        <v>18</v>
      </c>
      <c r="C428" s="0" t="s">
        <v>843</v>
      </c>
      <c r="D428" s="0" t="s">
        <v>77</v>
      </c>
      <c r="E428" s="15" t="s">
        <v>145</v>
      </c>
      <c r="F428" s="0" t="n">
        <v>20866.43</v>
      </c>
      <c r="G428" s="0" t="n">
        <v>2712.57</v>
      </c>
      <c r="H428" s="0" t="n">
        <v>2202.26</v>
      </c>
    </row>
    <row r="429" customFormat="false" ht="15" hidden="false" customHeight="false" outlineLevel="0" collapsed="false">
      <c r="A429" s="15" t="s">
        <v>13</v>
      </c>
      <c r="B429" s="15" t="s">
        <v>40</v>
      </c>
      <c r="C429" s="0" t="s">
        <v>844</v>
      </c>
      <c r="D429" s="0" t="s">
        <v>845</v>
      </c>
      <c r="E429" s="15" t="s">
        <v>39</v>
      </c>
      <c r="F429" s="0" t="n">
        <v>35939.37</v>
      </c>
      <c r="G429" s="0" t="n">
        <v>5987.71</v>
      </c>
      <c r="H429" s="0" t="n">
        <v>3735.19</v>
      </c>
    </row>
    <row r="430" customFormat="false" ht="15" hidden="false" customHeight="false" outlineLevel="0" collapsed="false">
      <c r="A430" s="15" t="s">
        <v>19</v>
      </c>
      <c r="B430" s="15" t="s">
        <v>58</v>
      </c>
      <c r="C430" s="0" t="s">
        <v>846</v>
      </c>
      <c r="D430" s="0" t="s">
        <v>847</v>
      </c>
      <c r="E430" s="15" t="s">
        <v>145</v>
      </c>
      <c r="F430" s="0" t="n">
        <v>5162.16</v>
      </c>
      <c r="G430" s="0" t="n">
        <v>-144.64</v>
      </c>
      <c r="H430" s="0" t="n">
        <v>770.8</v>
      </c>
    </row>
    <row r="431" customFormat="false" ht="15" hidden="false" customHeight="false" outlineLevel="0" collapsed="false">
      <c r="A431" s="15" t="s">
        <v>35</v>
      </c>
      <c r="B431" s="15" t="s">
        <v>246</v>
      </c>
      <c r="C431" s="0" t="s">
        <v>848</v>
      </c>
      <c r="D431" s="0" t="s">
        <v>248</v>
      </c>
      <c r="E431" s="15" t="s">
        <v>145</v>
      </c>
      <c r="F431" s="0" t="n">
        <v>23450.32</v>
      </c>
      <c r="G431" s="0" t="n">
        <v>3445.24</v>
      </c>
      <c r="H431" s="0" t="n">
        <v>3295.53</v>
      </c>
    </row>
    <row r="432" customFormat="false" ht="15" hidden="false" customHeight="false" outlineLevel="0" collapsed="false">
      <c r="A432" s="15" t="s">
        <v>16</v>
      </c>
      <c r="B432" s="15" t="s">
        <v>16</v>
      </c>
      <c r="C432" s="0" t="s">
        <v>849</v>
      </c>
      <c r="D432" s="0" t="s">
        <v>850</v>
      </c>
      <c r="E432" s="15" t="s">
        <v>39</v>
      </c>
      <c r="F432" s="0" t="n">
        <v>19325.71</v>
      </c>
      <c r="G432" s="0" t="n">
        <v>223.06</v>
      </c>
      <c r="H432" s="0" t="n">
        <v>4220.29</v>
      </c>
    </row>
    <row r="433" customFormat="false" ht="15" hidden="false" customHeight="false" outlineLevel="0" collapsed="false">
      <c r="A433" s="15" t="s">
        <v>35</v>
      </c>
      <c r="B433" s="15" t="s">
        <v>308</v>
      </c>
      <c r="C433" s="0" t="s">
        <v>851</v>
      </c>
      <c r="D433" s="0" t="s">
        <v>852</v>
      </c>
      <c r="E433" s="15" t="s">
        <v>39</v>
      </c>
      <c r="F433" s="0" t="n">
        <v>25084.12</v>
      </c>
      <c r="G433" s="0" t="n">
        <v>4106.68</v>
      </c>
      <c r="H433" s="0" t="n">
        <v>4370.37</v>
      </c>
    </row>
    <row r="434" customFormat="false" ht="15" hidden="false" customHeight="false" outlineLevel="0" collapsed="false">
      <c r="A434" s="15" t="s">
        <v>16</v>
      </c>
      <c r="B434" s="15" t="s">
        <v>16</v>
      </c>
      <c r="C434" s="0" t="s">
        <v>853</v>
      </c>
      <c r="D434" s="0" t="s">
        <v>854</v>
      </c>
      <c r="E434" s="15" t="s">
        <v>39</v>
      </c>
      <c r="F434" s="0" t="n">
        <v>10426.13</v>
      </c>
      <c r="G434" s="0" t="n">
        <v>1110.91</v>
      </c>
      <c r="H434" s="0" t="n">
        <v>2115.52</v>
      </c>
    </row>
    <row r="435" customFormat="false" ht="15" hidden="false" customHeight="false" outlineLevel="0" collapsed="false">
      <c r="A435" s="15" t="s">
        <v>16</v>
      </c>
      <c r="B435" s="15" t="s">
        <v>16</v>
      </c>
      <c r="C435" s="0" t="s">
        <v>855</v>
      </c>
      <c r="D435" s="0" t="s">
        <v>856</v>
      </c>
      <c r="E435" s="15" t="s">
        <v>39</v>
      </c>
      <c r="F435" s="0" t="n">
        <v>12339.1</v>
      </c>
      <c r="G435" s="0" t="n">
        <v>282.69</v>
      </c>
      <c r="H435" s="0" t="n">
        <v>3324.37</v>
      </c>
    </row>
    <row r="436" customFormat="false" ht="15" hidden="false" customHeight="false" outlineLevel="0" collapsed="false">
      <c r="A436" s="15" t="s">
        <v>18</v>
      </c>
      <c r="B436" s="15" t="s">
        <v>18</v>
      </c>
      <c r="C436" s="0" t="s">
        <v>857</v>
      </c>
      <c r="D436" s="0" t="s">
        <v>858</v>
      </c>
      <c r="E436" s="15" t="s">
        <v>140</v>
      </c>
      <c r="F436" s="0" t="n">
        <v>32318.95</v>
      </c>
      <c r="G436" s="0" t="n">
        <v>9230.99</v>
      </c>
      <c r="H436" s="0" t="n">
        <v>2961.76</v>
      </c>
    </row>
    <row r="437" customFormat="false" ht="15" hidden="false" customHeight="false" outlineLevel="0" collapsed="false">
      <c r="A437" s="15" t="s">
        <v>35</v>
      </c>
      <c r="B437" s="15" t="s">
        <v>80</v>
      </c>
      <c r="C437" s="0" t="s">
        <v>138</v>
      </c>
      <c r="D437" s="0" t="s">
        <v>139</v>
      </c>
      <c r="E437" s="15" t="s">
        <v>643</v>
      </c>
      <c r="F437" s="0" t="n">
        <v>14530.9</v>
      </c>
      <c r="G437" s="0" t="n">
        <v>689.5</v>
      </c>
      <c r="H437" s="0" t="n">
        <v>3019.42</v>
      </c>
    </row>
    <row r="438" customFormat="false" ht="15" hidden="false" customHeight="false" outlineLevel="0" collapsed="false">
      <c r="A438" s="15" t="s">
        <v>35</v>
      </c>
      <c r="B438" s="15" t="s">
        <v>839</v>
      </c>
      <c r="C438" s="0" t="s">
        <v>859</v>
      </c>
      <c r="D438" s="0" t="s">
        <v>860</v>
      </c>
      <c r="E438" s="15" t="s">
        <v>39</v>
      </c>
      <c r="F438" s="0" t="n">
        <v>17284.58</v>
      </c>
      <c r="G438" s="0" t="n">
        <v>2585.49</v>
      </c>
      <c r="H438" s="0" t="n">
        <v>1673.98</v>
      </c>
    </row>
    <row r="439" customFormat="false" ht="15" hidden="false" customHeight="false" outlineLevel="0" collapsed="false">
      <c r="A439" s="15" t="s">
        <v>35</v>
      </c>
      <c r="B439" s="15" t="s">
        <v>243</v>
      </c>
      <c r="C439" s="0" t="s">
        <v>861</v>
      </c>
      <c r="D439" s="0" t="s">
        <v>862</v>
      </c>
      <c r="E439" s="15" t="s">
        <v>643</v>
      </c>
      <c r="F439" s="0" t="n">
        <v>2724.94</v>
      </c>
      <c r="G439" s="0" t="n">
        <v>202.72</v>
      </c>
      <c r="H439" s="0" t="n">
        <v>313.69</v>
      </c>
    </row>
    <row r="440" customFormat="false" ht="15" hidden="false" customHeight="false" outlineLevel="0" collapsed="false">
      <c r="A440" s="15" t="s">
        <v>13</v>
      </c>
      <c r="B440" s="15" t="s">
        <v>40</v>
      </c>
      <c r="C440" s="0" t="s">
        <v>863</v>
      </c>
      <c r="D440" s="0" t="s">
        <v>864</v>
      </c>
      <c r="E440" s="15" t="s">
        <v>39</v>
      </c>
      <c r="F440" s="0" t="n">
        <v>37516.08</v>
      </c>
      <c r="G440" s="0" t="n">
        <v>6742.03</v>
      </c>
      <c r="H440" s="0" t="n">
        <v>3467.14</v>
      </c>
    </row>
    <row r="441" customFormat="false" ht="15" hidden="false" customHeight="false" outlineLevel="0" collapsed="false">
      <c r="A441" s="15" t="s">
        <v>16</v>
      </c>
      <c r="B441" s="15" t="s">
        <v>16</v>
      </c>
      <c r="C441" s="0" t="s">
        <v>865</v>
      </c>
      <c r="D441" s="0" t="s">
        <v>866</v>
      </c>
      <c r="E441" s="15" t="s">
        <v>39</v>
      </c>
      <c r="F441" s="0" t="n">
        <v>12878.63</v>
      </c>
      <c r="G441" s="0" t="n">
        <v>1653.13</v>
      </c>
      <c r="H441" s="0" t="n">
        <v>2281.45</v>
      </c>
    </row>
    <row r="442" customFormat="false" ht="15" hidden="false" customHeight="false" outlineLevel="0" collapsed="false">
      <c r="A442" s="15" t="s">
        <v>35</v>
      </c>
      <c r="B442" s="15" t="s">
        <v>308</v>
      </c>
      <c r="C442" s="0" t="s">
        <v>867</v>
      </c>
      <c r="D442" s="0" t="s">
        <v>721</v>
      </c>
      <c r="E442" s="15" t="s">
        <v>39</v>
      </c>
      <c r="F442" s="0" t="n">
        <v>24270.88</v>
      </c>
      <c r="G442" s="0" t="n">
        <v>7372.83</v>
      </c>
      <c r="H442" s="0" t="n">
        <v>2089.5</v>
      </c>
    </row>
    <row r="443" customFormat="false" ht="15" hidden="false" customHeight="false" outlineLevel="0" collapsed="false">
      <c r="A443" s="15" t="s">
        <v>35</v>
      </c>
      <c r="B443" s="15" t="s">
        <v>246</v>
      </c>
      <c r="C443" s="0" t="s">
        <v>868</v>
      </c>
      <c r="D443" s="0" t="s">
        <v>812</v>
      </c>
      <c r="E443" s="15" t="s">
        <v>39</v>
      </c>
      <c r="F443" s="0" t="n">
        <v>24036.42</v>
      </c>
      <c r="G443" s="0" t="n">
        <v>5208.84</v>
      </c>
      <c r="H443" s="0" t="n">
        <v>2251.12</v>
      </c>
    </row>
    <row r="444" customFormat="false" ht="15" hidden="false" customHeight="false" outlineLevel="0" collapsed="false">
      <c r="A444" s="15" t="s">
        <v>35</v>
      </c>
      <c r="B444" s="15" t="s">
        <v>100</v>
      </c>
      <c r="C444" s="0" t="s">
        <v>869</v>
      </c>
      <c r="D444" s="0" t="s">
        <v>870</v>
      </c>
      <c r="E444" s="15" t="s">
        <v>39</v>
      </c>
      <c r="F444" s="0" t="n">
        <v>16470.1</v>
      </c>
      <c r="G444" s="0" t="n">
        <v>3736.16</v>
      </c>
      <c r="H444" s="0" t="n">
        <v>2149.19</v>
      </c>
    </row>
    <row r="445" customFormat="false" ht="15" hidden="false" customHeight="false" outlineLevel="0" collapsed="false">
      <c r="A445" s="15" t="s">
        <v>16</v>
      </c>
      <c r="B445" s="15" t="s">
        <v>16</v>
      </c>
      <c r="C445" s="0" t="s">
        <v>871</v>
      </c>
      <c r="D445" s="0" t="s">
        <v>872</v>
      </c>
      <c r="E445" s="15" t="s">
        <v>39</v>
      </c>
      <c r="F445" s="0" t="n">
        <v>22182.88</v>
      </c>
      <c r="G445" s="0" t="n">
        <v>1521.3</v>
      </c>
      <c r="H445" s="0" t="n">
        <v>4581.15</v>
      </c>
    </row>
    <row r="446" customFormat="false" ht="15" hidden="false" customHeight="false" outlineLevel="0" collapsed="false">
      <c r="A446" s="15" t="s">
        <v>35</v>
      </c>
      <c r="B446" s="15" t="s">
        <v>313</v>
      </c>
      <c r="C446" s="0" t="s">
        <v>873</v>
      </c>
      <c r="D446" s="0" t="s">
        <v>874</v>
      </c>
      <c r="E446" s="15" t="s">
        <v>39</v>
      </c>
      <c r="F446" s="0" t="n">
        <v>36046.65</v>
      </c>
      <c r="G446" s="0" t="n">
        <v>11484.58</v>
      </c>
      <c r="H446" s="0" t="n">
        <v>4357.17</v>
      </c>
    </row>
    <row r="447" customFormat="false" ht="15" hidden="false" customHeight="false" outlineLevel="0" collapsed="false">
      <c r="A447" s="15" t="s">
        <v>19</v>
      </c>
      <c r="B447" s="15" t="s">
        <v>58</v>
      </c>
      <c r="C447" s="0" t="s">
        <v>875</v>
      </c>
      <c r="D447" s="0" t="s">
        <v>876</v>
      </c>
      <c r="E447" s="15" t="s">
        <v>39</v>
      </c>
      <c r="F447" s="0" t="n">
        <v>10389.98</v>
      </c>
      <c r="G447" s="0" t="n">
        <v>3024.24</v>
      </c>
      <c r="H447" s="0" t="n">
        <v>783.74</v>
      </c>
    </row>
    <row r="448" customFormat="false" ht="15" hidden="false" customHeight="false" outlineLevel="0" collapsed="false">
      <c r="A448" s="15" t="s">
        <v>35</v>
      </c>
      <c r="B448" s="15" t="s">
        <v>346</v>
      </c>
      <c r="C448" s="0" t="s">
        <v>877</v>
      </c>
      <c r="D448" s="0" t="s">
        <v>878</v>
      </c>
      <c r="E448" s="15" t="s">
        <v>39</v>
      </c>
      <c r="F448" s="0" t="n">
        <v>35933.3</v>
      </c>
      <c r="G448" s="0" t="n">
        <v>-5907.1</v>
      </c>
      <c r="H448" s="0" t="n">
        <v>7083.5</v>
      </c>
    </row>
    <row r="449" customFormat="false" ht="15" hidden="false" customHeight="false" outlineLevel="0" collapsed="false">
      <c r="A449" s="15" t="s">
        <v>35</v>
      </c>
      <c r="B449" s="15" t="s">
        <v>352</v>
      </c>
      <c r="C449" s="0" t="s">
        <v>879</v>
      </c>
      <c r="D449" s="0" t="s">
        <v>880</v>
      </c>
      <c r="E449" s="15" t="s">
        <v>140</v>
      </c>
      <c r="F449" s="0" t="n">
        <v>34486.2</v>
      </c>
      <c r="G449" s="0" t="n">
        <v>7428.29</v>
      </c>
      <c r="H449" s="0" t="n">
        <v>3430.55</v>
      </c>
    </row>
    <row r="450" customFormat="false" ht="15" hidden="false" customHeight="false" outlineLevel="0" collapsed="false">
      <c r="A450" s="15" t="s">
        <v>18</v>
      </c>
      <c r="B450" s="15" t="s">
        <v>18</v>
      </c>
      <c r="C450" s="0" t="s">
        <v>881</v>
      </c>
      <c r="D450" s="0" t="s">
        <v>242</v>
      </c>
      <c r="E450" s="15" t="s">
        <v>39</v>
      </c>
      <c r="F450" s="0" t="n">
        <v>20400.47</v>
      </c>
      <c r="G450" s="0" t="n">
        <v>416.89</v>
      </c>
      <c r="H450" s="0" t="n">
        <v>3809.02</v>
      </c>
    </row>
    <row r="451" customFormat="false" ht="15" hidden="false" customHeight="false" outlineLevel="0" collapsed="false">
      <c r="A451" s="15" t="s">
        <v>35</v>
      </c>
      <c r="B451" s="15" t="s">
        <v>795</v>
      </c>
      <c r="C451" s="0" t="s">
        <v>882</v>
      </c>
      <c r="D451" s="0" t="s">
        <v>883</v>
      </c>
      <c r="E451" s="15" t="s">
        <v>39</v>
      </c>
      <c r="F451" s="0" t="n">
        <v>22732.1</v>
      </c>
      <c r="G451" s="0" t="n">
        <v>3831.72</v>
      </c>
      <c r="H451" s="0" t="n">
        <v>4028.35</v>
      </c>
    </row>
    <row r="452" customFormat="false" ht="15" hidden="false" customHeight="false" outlineLevel="0" collapsed="false">
      <c r="A452" s="15" t="s">
        <v>35</v>
      </c>
      <c r="B452" s="15" t="s">
        <v>124</v>
      </c>
      <c r="C452" s="0" t="s">
        <v>884</v>
      </c>
      <c r="D452" s="0" t="s">
        <v>664</v>
      </c>
      <c r="E452" s="15" t="s">
        <v>39</v>
      </c>
      <c r="F452" s="0" t="n">
        <v>23958.13</v>
      </c>
      <c r="G452" s="0" t="n">
        <v>3848.32</v>
      </c>
      <c r="H452" s="0" t="n">
        <v>4494.46</v>
      </c>
    </row>
    <row r="453" customFormat="false" ht="15" hidden="false" customHeight="false" outlineLevel="0" collapsed="false">
      <c r="A453" s="15" t="s">
        <v>35</v>
      </c>
      <c r="B453" s="15" t="s">
        <v>36</v>
      </c>
      <c r="C453" s="0" t="s">
        <v>885</v>
      </c>
      <c r="D453" s="0" t="s">
        <v>886</v>
      </c>
      <c r="E453" s="15" t="s">
        <v>39</v>
      </c>
      <c r="F453" s="0" t="n">
        <v>7689.96</v>
      </c>
      <c r="G453" s="0" t="n">
        <v>-1337.37</v>
      </c>
      <c r="H453" s="0" t="n">
        <v>3042.37</v>
      </c>
    </row>
    <row r="454" customFormat="false" ht="15" hidden="false" customHeight="false" outlineLevel="0" collapsed="false">
      <c r="A454" s="15" t="s">
        <v>35</v>
      </c>
      <c r="B454" s="15" t="s">
        <v>207</v>
      </c>
      <c r="C454" s="0" t="s">
        <v>887</v>
      </c>
      <c r="D454" s="0" t="s">
        <v>648</v>
      </c>
      <c r="E454" s="15" t="s">
        <v>145</v>
      </c>
      <c r="F454" s="0" t="n">
        <v>17594.89</v>
      </c>
      <c r="G454" s="0" t="n">
        <v>3827.65</v>
      </c>
      <c r="H454" s="0" t="n">
        <v>1048.46</v>
      </c>
    </row>
    <row r="455" customFormat="false" ht="15" hidden="false" customHeight="false" outlineLevel="0" collapsed="false">
      <c r="A455" s="15" t="s">
        <v>16</v>
      </c>
      <c r="B455" s="15" t="s">
        <v>16</v>
      </c>
      <c r="C455" s="0" t="s">
        <v>888</v>
      </c>
      <c r="D455" s="0" t="s">
        <v>889</v>
      </c>
      <c r="E455" s="15" t="s">
        <v>39</v>
      </c>
      <c r="F455" s="0" t="n">
        <v>20092.54</v>
      </c>
      <c r="G455" s="0" t="n">
        <v>1075.72</v>
      </c>
      <c r="H455" s="0" t="n">
        <v>4643.42</v>
      </c>
    </row>
    <row r="456" customFormat="false" ht="15" hidden="false" customHeight="false" outlineLevel="0" collapsed="false">
      <c r="A456" s="15" t="s">
        <v>16</v>
      </c>
      <c r="B456" s="15" t="s">
        <v>16</v>
      </c>
      <c r="C456" s="0" t="s">
        <v>890</v>
      </c>
      <c r="D456" s="0" t="s">
        <v>891</v>
      </c>
      <c r="E456" s="15" t="s">
        <v>334</v>
      </c>
      <c r="F456" s="0" t="n">
        <v>13281.6</v>
      </c>
      <c r="G456" s="0" t="n">
        <v>3298.66</v>
      </c>
      <c r="H456" s="0" t="n">
        <v>1086.17</v>
      </c>
    </row>
    <row r="457" customFormat="false" ht="15" hidden="false" customHeight="false" outlineLevel="0" collapsed="false">
      <c r="A457" s="15" t="s">
        <v>16</v>
      </c>
      <c r="B457" s="15" t="s">
        <v>16</v>
      </c>
      <c r="C457" s="0" t="s">
        <v>322</v>
      </c>
      <c r="D457" s="0" t="s">
        <v>323</v>
      </c>
      <c r="E457" s="15" t="s">
        <v>643</v>
      </c>
      <c r="F457" s="0" t="n">
        <v>12573.15</v>
      </c>
      <c r="G457" s="0" t="n">
        <v>1834.62</v>
      </c>
      <c r="H457" s="0" t="n">
        <v>1742.41</v>
      </c>
    </row>
    <row r="458" customFormat="false" ht="15" hidden="false" customHeight="false" outlineLevel="0" collapsed="false">
      <c r="A458" s="15" t="s">
        <v>16</v>
      </c>
      <c r="B458" s="15" t="s">
        <v>16</v>
      </c>
      <c r="C458" s="0" t="s">
        <v>892</v>
      </c>
      <c r="D458" s="0" t="s">
        <v>51</v>
      </c>
      <c r="E458" s="15" t="s">
        <v>145</v>
      </c>
      <c r="F458" s="0" t="n">
        <v>12676.03</v>
      </c>
      <c r="G458" s="0" t="n">
        <v>1315.39</v>
      </c>
      <c r="H458" s="0" t="n">
        <v>2061.06</v>
      </c>
    </row>
    <row r="459" customFormat="false" ht="15" hidden="false" customHeight="false" outlineLevel="0" collapsed="false">
      <c r="A459" s="15" t="s">
        <v>35</v>
      </c>
      <c r="B459" s="15" t="s">
        <v>80</v>
      </c>
      <c r="C459" s="0" t="s">
        <v>893</v>
      </c>
      <c r="D459" s="0" t="s">
        <v>82</v>
      </c>
      <c r="E459" s="15" t="s">
        <v>39</v>
      </c>
      <c r="F459" s="0" t="n">
        <v>11508.8</v>
      </c>
      <c r="G459" s="0" t="n">
        <v>1904.08</v>
      </c>
      <c r="H459" s="0" t="n">
        <v>1410.26</v>
      </c>
    </row>
    <row r="460" customFormat="false" ht="15" hidden="false" customHeight="false" outlineLevel="0" collapsed="false">
      <c r="A460" s="15" t="s">
        <v>35</v>
      </c>
      <c r="B460" s="15" t="s">
        <v>80</v>
      </c>
      <c r="C460" s="0" t="s">
        <v>894</v>
      </c>
      <c r="D460" s="0" t="s">
        <v>895</v>
      </c>
      <c r="E460" s="15" t="s">
        <v>334</v>
      </c>
      <c r="F460" s="0" t="n">
        <v>13446.4</v>
      </c>
      <c r="G460" s="0" t="n">
        <v>3054.02</v>
      </c>
      <c r="H460" s="0" t="n">
        <v>1504.97</v>
      </c>
    </row>
    <row r="461" customFormat="false" ht="15" hidden="false" customHeight="false" outlineLevel="0" collapsed="false">
      <c r="A461" s="15" t="s">
        <v>35</v>
      </c>
      <c r="B461" s="15" t="s">
        <v>243</v>
      </c>
      <c r="C461" s="0" t="s">
        <v>244</v>
      </c>
      <c r="D461" s="0" t="s">
        <v>245</v>
      </c>
      <c r="E461" s="15" t="s">
        <v>643</v>
      </c>
      <c r="F461" s="0" t="n">
        <v>18367.58</v>
      </c>
      <c r="G461" s="0" t="n">
        <v>3212.01</v>
      </c>
      <c r="H461" s="0" t="n">
        <v>1972.53</v>
      </c>
    </row>
    <row r="462" customFormat="false" ht="15" hidden="false" customHeight="false" outlineLevel="0" collapsed="false">
      <c r="A462" s="15" t="s">
        <v>35</v>
      </c>
      <c r="B462" s="15" t="s">
        <v>111</v>
      </c>
      <c r="C462" s="0" t="s">
        <v>896</v>
      </c>
      <c r="D462" s="0" t="s">
        <v>897</v>
      </c>
      <c r="E462" s="15" t="s">
        <v>39</v>
      </c>
      <c r="F462" s="0" t="n">
        <v>15661.82</v>
      </c>
      <c r="G462" s="0" t="n">
        <v>-30.56</v>
      </c>
      <c r="H462" s="0" t="n">
        <v>2724.52</v>
      </c>
    </row>
    <row r="463" customFormat="false" ht="15" hidden="false" customHeight="false" outlineLevel="0" collapsed="false">
      <c r="A463" s="15" t="s">
        <v>35</v>
      </c>
      <c r="B463" s="15" t="s">
        <v>80</v>
      </c>
      <c r="C463" s="0" t="s">
        <v>898</v>
      </c>
      <c r="D463" s="0" t="s">
        <v>899</v>
      </c>
      <c r="E463" s="15" t="s">
        <v>39</v>
      </c>
      <c r="F463" s="0" t="n">
        <v>17293</v>
      </c>
      <c r="G463" s="0" t="n">
        <v>57.73</v>
      </c>
      <c r="H463" s="0" t="n">
        <v>88.08</v>
      </c>
    </row>
    <row r="464" customFormat="false" ht="15" hidden="false" customHeight="false" outlineLevel="0" collapsed="false">
      <c r="A464" s="15" t="s">
        <v>35</v>
      </c>
      <c r="B464" s="15" t="s">
        <v>313</v>
      </c>
      <c r="C464" s="0" t="s">
        <v>900</v>
      </c>
      <c r="D464" s="0" t="s">
        <v>874</v>
      </c>
      <c r="E464" s="15" t="s">
        <v>39</v>
      </c>
      <c r="F464" s="0" t="n">
        <v>31239.11</v>
      </c>
      <c r="G464" s="0" t="n">
        <v>10169.36</v>
      </c>
      <c r="H464" s="0" t="n">
        <v>2733.11</v>
      </c>
    </row>
    <row r="465" customFormat="false" ht="15" hidden="false" customHeight="false" outlineLevel="0" collapsed="false">
      <c r="A465" s="15" t="s">
        <v>14</v>
      </c>
      <c r="B465" s="15" t="s">
        <v>45</v>
      </c>
      <c r="C465" s="0" t="s">
        <v>901</v>
      </c>
      <c r="D465" s="0" t="s">
        <v>902</v>
      </c>
      <c r="E465" s="15" t="s">
        <v>39</v>
      </c>
      <c r="F465" s="0" t="n">
        <v>23931.18</v>
      </c>
      <c r="G465" s="0" t="n">
        <v>5902.46</v>
      </c>
      <c r="H465" s="0" t="n">
        <v>2885.76</v>
      </c>
    </row>
    <row r="466" customFormat="false" ht="15" hidden="false" customHeight="false" outlineLevel="0" collapsed="false">
      <c r="A466" s="15" t="s">
        <v>35</v>
      </c>
      <c r="B466" s="15" t="s">
        <v>207</v>
      </c>
      <c r="C466" s="0" t="s">
        <v>903</v>
      </c>
      <c r="D466" s="0" t="s">
        <v>209</v>
      </c>
      <c r="E466" s="15" t="s">
        <v>39</v>
      </c>
      <c r="F466" s="0" t="n">
        <v>15878.24</v>
      </c>
      <c r="G466" s="0" t="n">
        <v>2084.83</v>
      </c>
      <c r="H466" s="0" t="n">
        <v>1908.77</v>
      </c>
    </row>
    <row r="467" customFormat="false" ht="15" hidden="false" customHeight="false" outlineLevel="0" collapsed="false">
      <c r="A467" s="15" t="s">
        <v>35</v>
      </c>
      <c r="B467" s="15" t="s">
        <v>472</v>
      </c>
      <c r="C467" s="0" t="s">
        <v>904</v>
      </c>
      <c r="D467" s="0" t="s">
        <v>905</v>
      </c>
      <c r="E467" s="15" t="s">
        <v>39</v>
      </c>
      <c r="F467" s="0" t="n">
        <v>14106.98</v>
      </c>
      <c r="G467" s="0" t="n">
        <v>2661.35</v>
      </c>
      <c r="H467" s="0" t="n">
        <v>684.82</v>
      </c>
    </row>
    <row r="468" customFormat="false" ht="15" hidden="false" customHeight="false" outlineLevel="0" collapsed="false">
      <c r="A468" s="15" t="s">
        <v>35</v>
      </c>
      <c r="B468" s="15" t="s">
        <v>504</v>
      </c>
      <c r="C468" s="0" t="s">
        <v>906</v>
      </c>
      <c r="D468" s="0" t="s">
        <v>907</v>
      </c>
      <c r="E468" s="15" t="s">
        <v>39</v>
      </c>
      <c r="F468" s="0" t="n">
        <v>11044.83</v>
      </c>
      <c r="G468" s="0" t="n">
        <v>-546.43</v>
      </c>
      <c r="H468" s="0" t="n">
        <v>2711.63</v>
      </c>
    </row>
    <row r="469" customFormat="false" ht="15" hidden="false" customHeight="false" outlineLevel="0" collapsed="false">
      <c r="A469" s="15" t="s">
        <v>16</v>
      </c>
      <c r="B469" s="15" t="s">
        <v>16</v>
      </c>
      <c r="C469" s="0" t="s">
        <v>908</v>
      </c>
      <c r="D469" s="0" t="s">
        <v>909</v>
      </c>
      <c r="E469" s="15" t="s">
        <v>39</v>
      </c>
      <c r="F469" s="0" t="n">
        <v>17528.87</v>
      </c>
      <c r="G469" s="0" t="n">
        <v>-583.8</v>
      </c>
      <c r="H469" s="0" t="n">
        <v>4143.19</v>
      </c>
    </row>
    <row r="470" customFormat="false" ht="15" hidden="false" customHeight="false" outlineLevel="0" collapsed="false">
      <c r="A470" s="15" t="s">
        <v>19</v>
      </c>
      <c r="B470" s="15" t="s">
        <v>58</v>
      </c>
      <c r="C470" s="0" t="s">
        <v>910</v>
      </c>
      <c r="D470" s="0" t="s">
        <v>911</v>
      </c>
      <c r="E470" s="15" t="s">
        <v>39</v>
      </c>
      <c r="F470" s="0" t="n">
        <v>13987.35</v>
      </c>
      <c r="G470" s="0" t="n">
        <v>4851.14</v>
      </c>
      <c r="H470" s="0" t="n">
        <v>-17.94</v>
      </c>
    </row>
    <row r="471" customFormat="false" ht="15" hidden="false" customHeight="false" outlineLevel="0" collapsed="false">
      <c r="A471" s="15" t="s">
        <v>13</v>
      </c>
      <c r="B471" s="15" t="s">
        <v>40</v>
      </c>
      <c r="C471" s="0" t="s">
        <v>912</v>
      </c>
      <c r="D471" s="0" t="s">
        <v>913</v>
      </c>
      <c r="E471" s="15" t="s">
        <v>39</v>
      </c>
      <c r="F471" s="0" t="n">
        <v>10242.97</v>
      </c>
      <c r="G471" s="0" t="n">
        <v>2477.19</v>
      </c>
      <c r="H471" s="0" t="n">
        <v>1044.09</v>
      </c>
    </row>
    <row r="472" customFormat="false" ht="15" hidden="false" customHeight="false" outlineLevel="0" collapsed="false">
      <c r="A472" s="15" t="s">
        <v>18</v>
      </c>
      <c r="B472" s="15" t="s">
        <v>18</v>
      </c>
      <c r="C472" s="0" t="s">
        <v>914</v>
      </c>
      <c r="D472" s="0" t="s">
        <v>915</v>
      </c>
      <c r="E472" s="15" t="s">
        <v>39</v>
      </c>
      <c r="F472" s="0" t="n">
        <v>37571.34</v>
      </c>
      <c r="G472" s="0" t="n">
        <v>6379.26</v>
      </c>
      <c r="H472" s="0" t="n">
        <v>3743.58</v>
      </c>
    </row>
    <row r="473" customFormat="false" ht="15" hidden="false" customHeight="false" outlineLevel="0" collapsed="false">
      <c r="A473" s="15" t="s">
        <v>35</v>
      </c>
      <c r="B473" s="15" t="s">
        <v>141</v>
      </c>
      <c r="C473" s="0" t="s">
        <v>916</v>
      </c>
      <c r="D473" s="0" t="s">
        <v>610</v>
      </c>
      <c r="E473" s="15" t="s">
        <v>39</v>
      </c>
      <c r="F473" s="0" t="n">
        <v>15821.16</v>
      </c>
      <c r="G473" s="0" t="n">
        <v>2751.54</v>
      </c>
      <c r="H473" s="0" t="n">
        <v>1720.23</v>
      </c>
    </row>
    <row r="474" customFormat="false" ht="15" hidden="false" customHeight="false" outlineLevel="0" collapsed="false">
      <c r="A474" s="15" t="s">
        <v>19</v>
      </c>
      <c r="B474" s="15" t="s">
        <v>58</v>
      </c>
      <c r="C474" s="0" t="s">
        <v>917</v>
      </c>
      <c r="D474" s="0" t="s">
        <v>426</v>
      </c>
      <c r="E474" s="15" t="s">
        <v>145</v>
      </c>
      <c r="F474" s="0" t="n">
        <v>7719.47</v>
      </c>
      <c r="G474" s="0" t="n">
        <v>942.38</v>
      </c>
      <c r="H474" s="0" t="n">
        <v>973.18</v>
      </c>
    </row>
    <row r="475" customFormat="false" ht="15" hidden="false" customHeight="false" outlineLevel="0" collapsed="false">
      <c r="A475" s="15" t="s">
        <v>35</v>
      </c>
      <c r="B475" s="15" t="s">
        <v>100</v>
      </c>
      <c r="C475" s="0" t="s">
        <v>918</v>
      </c>
      <c r="D475" s="0" t="s">
        <v>919</v>
      </c>
      <c r="E475" s="15" t="s">
        <v>39</v>
      </c>
      <c r="F475" s="0" t="n">
        <v>14525.49</v>
      </c>
      <c r="G475" s="0" t="n">
        <v>469.74</v>
      </c>
      <c r="H475" s="0" t="n">
        <v>3236.44</v>
      </c>
    </row>
    <row r="476" customFormat="false" ht="15" hidden="false" customHeight="false" outlineLevel="0" collapsed="false">
      <c r="A476" s="15" t="s">
        <v>35</v>
      </c>
      <c r="B476" s="15" t="s">
        <v>460</v>
      </c>
      <c r="C476" s="0" t="s">
        <v>920</v>
      </c>
      <c r="D476" s="0" t="s">
        <v>921</v>
      </c>
      <c r="E476" s="15" t="s">
        <v>140</v>
      </c>
      <c r="F476" s="0" t="n">
        <v>9660.89</v>
      </c>
      <c r="G476" s="0" t="n">
        <v>1738.21</v>
      </c>
      <c r="H476" s="0" t="n">
        <v>1442.66</v>
      </c>
    </row>
    <row r="477" customFormat="false" ht="15" hidden="false" customHeight="false" outlineLevel="0" collapsed="false">
      <c r="A477" s="15" t="s">
        <v>35</v>
      </c>
      <c r="B477" s="15" t="s">
        <v>308</v>
      </c>
      <c r="C477" s="0" t="s">
        <v>922</v>
      </c>
      <c r="D477" s="0" t="s">
        <v>923</v>
      </c>
      <c r="E477" s="15" t="s">
        <v>39</v>
      </c>
      <c r="F477" s="0" t="n">
        <v>20525.96</v>
      </c>
      <c r="G477" s="0" t="n">
        <v>2163.81</v>
      </c>
      <c r="H477" s="0" t="n">
        <v>3766.97</v>
      </c>
    </row>
    <row r="478" customFormat="false" ht="15" hidden="false" customHeight="false" outlineLevel="0" collapsed="false">
      <c r="A478" s="15" t="s">
        <v>35</v>
      </c>
      <c r="B478" s="15" t="s">
        <v>308</v>
      </c>
      <c r="C478" s="0" t="s">
        <v>924</v>
      </c>
      <c r="D478" s="0" t="s">
        <v>852</v>
      </c>
      <c r="E478" s="15" t="s">
        <v>39</v>
      </c>
      <c r="F478" s="0" t="n">
        <v>22622.14</v>
      </c>
      <c r="G478" s="0" t="n">
        <v>444.44</v>
      </c>
      <c r="H478" s="0" t="n">
        <v>6125.04</v>
      </c>
    </row>
    <row r="479" customFormat="false" ht="15" hidden="false" customHeight="false" outlineLevel="0" collapsed="false">
      <c r="A479" s="15" t="s">
        <v>35</v>
      </c>
      <c r="B479" s="15" t="s">
        <v>279</v>
      </c>
      <c r="C479" s="0" t="s">
        <v>925</v>
      </c>
      <c r="D479" s="0" t="s">
        <v>926</v>
      </c>
      <c r="E479" s="15" t="s">
        <v>140</v>
      </c>
      <c r="F479" s="0" t="n">
        <v>12635.71</v>
      </c>
      <c r="G479" s="0" t="n">
        <v>3660.05</v>
      </c>
      <c r="H479" s="0" t="n">
        <v>1954.69</v>
      </c>
    </row>
    <row r="480" customFormat="false" ht="15" hidden="false" customHeight="false" outlineLevel="0" collapsed="false">
      <c r="A480" s="15" t="s">
        <v>35</v>
      </c>
      <c r="B480" s="15" t="s">
        <v>927</v>
      </c>
      <c r="C480" s="0" t="s">
        <v>928</v>
      </c>
      <c r="D480" s="0" t="s">
        <v>929</v>
      </c>
      <c r="E480" s="15" t="s">
        <v>39</v>
      </c>
      <c r="F480" s="0" t="n">
        <v>36801.65</v>
      </c>
      <c r="G480" s="0" t="n">
        <v>-324.18</v>
      </c>
      <c r="H480" s="0" t="n">
        <v>13161.1</v>
      </c>
    </row>
    <row r="481" customFormat="false" ht="15" hidden="false" customHeight="false" outlineLevel="0" collapsed="false">
      <c r="A481" s="15" t="s">
        <v>16</v>
      </c>
      <c r="B481" s="15" t="s">
        <v>16</v>
      </c>
      <c r="C481" s="0" t="s">
        <v>930</v>
      </c>
      <c r="D481" s="0" t="s">
        <v>931</v>
      </c>
      <c r="E481" s="15" t="s">
        <v>39</v>
      </c>
      <c r="F481" s="0" t="n">
        <v>13158.58</v>
      </c>
      <c r="G481" s="0" t="n">
        <v>1492.15</v>
      </c>
      <c r="H481" s="0" t="n">
        <v>624.83</v>
      </c>
    </row>
    <row r="482" customFormat="false" ht="15" hidden="false" customHeight="false" outlineLevel="0" collapsed="false">
      <c r="A482" s="15" t="s">
        <v>14</v>
      </c>
      <c r="B482" s="15" t="s">
        <v>45</v>
      </c>
      <c r="C482" s="0" t="s">
        <v>932</v>
      </c>
      <c r="D482" s="0" t="s">
        <v>933</v>
      </c>
      <c r="E482" s="15" t="s">
        <v>39</v>
      </c>
      <c r="F482" s="0" t="n">
        <v>13586</v>
      </c>
      <c r="G482" s="0" t="n">
        <v>-418.48</v>
      </c>
      <c r="H482" s="0" t="n">
        <v>2566.34</v>
      </c>
    </row>
    <row r="483" customFormat="false" ht="15" hidden="false" customHeight="false" outlineLevel="0" collapsed="false">
      <c r="A483" s="15" t="s">
        <v>35</v>
      </c>
      <c r="B483" s="15" t="s">
        <v>934</v>
      </c>
      <c r="C483" s="0" t="s">
        <v>935</v>
      </c>
      <c r="D483" s="0" t="s">
        <v>936</v>
      </c>
      <c r="E483" s="15" t="s">
        <v>145</v>
      </c>
      <c r="F483" s="0" t="n">
        <v>19909.79</v>
      </c>
      <c r="G483" s="0" t="n">
        <v>548.98</v>
      </c>
      <c r="H483" s="0" t="n">
        <v>2564.64</v>
      </c>
    </row>
    <row r="484" customFormat="false" ht="15" hidden="false" customHeight="false" outlineLevel="0" collapsed="false">
      <c r="A484" s="15" t="s">
        <v>35</v>
      </c>
      <c r="B484" s="15" t="s">
        <v>937</v>
      </c>
      <c r="C484" s="0" t="s">
        <v>938</v>
      </c>
      <c r="D484" s="0" t="s">
        <v>939</v>
      </c>
      <c r="E484" s="15" t="s">
        <v>39</v>
      </c>
      <c r="F484" s="0" t="n">
        <v>20478</v>
      </c>
      <c r="G484" s="0" t="n">
        <v>4042.56</v>
      </c>
      <c r="H484" s="0" t="n">
        <v>3044.62</v>
      </c>
    </row>
    <row r="485" customFormat="false" ht="15" hidden="false" customHeight="false" outlineLevel="0" collapsed="false">
      <c r="A485" s="15" t="s">
        <v>35</v>
      </c>
      <c r="B485" s="15" t="s">
        <v>370</v>
      </c>
      <c r="C485" s="0" t="s">
        <v>940</v>
      </c>
      <c r="D485" s="0" t="s">
        <v>941</v>
      </c>
      <c r="E485" s="15" t="s">
        <v>145</v>
      </c>
      <c r="F485" s="0" t="n">
        <v>21946.02</v>
      </c>
      <c r="G485" s="0" t="n">
        <v>6073.92</v>
      </c>
      <c r="H485" s="0" t="n">
        <v>755.8</v>
      </c>
    </row>
    <row r="486" customFormat="false" ht="15" hidden="false" customHeight="false" outlineLevel="0" collapsed="false">
      <c r="A486" s="15" t="s">
        <v>35</v>
      </c>
      <c r="B486" s="15" t="s">
        <v>786</v>
      </c>
      <c r="C486" s="0" t="s">
        <v>942</v>
      </c>
      <c r="D486" s="0" t="s">
        <v>943</v>
      </c>
      <c r="E486" s="15" t="s">
        <v>39</v>
      </c>
      <c r="F486" s="0" t="n">
        <v>26871.56</v>
      </c>
      <c r="G486" s="0" t="n">
        <v>2545.18</v>
      </c>
      <c r="H486" s="0" t="n">
        <v>4348.07</v>
      </c>
    </row>
    <row r="487" customFormat="false" ht="15" hidden="false" customHeight="false" outlineLevel="0" collapsed="false">
      <c r="A487" s="15" t="s">
        <v>35</v>
      </c>
      <c r="B487" s="15" t="s">
        <v>100</v>
      </c>
      <c r="C487" s="0" t="s">
        <v>944</v>
      </c>
      <c r="D487" s="0" t="s">
        <v>945</v>
      </c>
      <c r="E487" s="15" t="s">
        <v>140</v>
      </c>
      <c r="F487" s="0" t="n">
        <v>13271.9</v>
      </c>
      <c r="G487" s="0" t="n">
        <v>3822.93</v>
      </c>
      <c r="H487" s="0" t="n">
        <v>1436.87</v>
      </c>
    </row>
    <row r="488" customFormat="false" ht="15" hidden="false" customHeight="false" outlineLevel="0" collapsed="false">
      <c r="A488" s="15" t="s">
        <v>35</v>
      </c>
      <c r="B488" s="15" t="s">
        <v>207</v>
      </c>
      <c r="C488" s="0" t="s">
        <v>946</v>
      </c>
      <c r="D488" s="0" t="s">
        <v>522</v>
      </c>
      <c r="E488" s="15" t="s">
        <v>145</v>
      </c>
      <c r="F488" s="0" t="n">
        <v>16172.01</v>
      </c>
      <c r="G488" s="0" t="n">
        <v>3523.05</v>
      </c>
      <c r="H488" s="0" t="n">
        <v>1053.04</v>
      </c>
    </row>
    <row r="489" customFormat="false" ht="15" hidden="false" customHeight="false" outlineLevel="0" collapsed="false">
      <c r="A489" s="15" t="s">
        <v>19</v>
      </c>
      <c r="B489" s="15" t="s">
        <v>58</v>
      </c>
      <c r="C489" s="0" t="s">
        <v>947</v>
      </c>
      <c r="D489" s="0" t="s">
        <v>948</v>
      </c>
      <c r="E489" s="15" t="s">
        <v>145</v>
      </c>
      <c r="F489" s="0" t="n">
        <v>5467.38</v>
      </c>
      <c r="G489" s="0" t="n">
        <v>706.1</v>
      </c>
      <c r="H489" s="0" t="n">
        <v>915.01</v>
      </c>
    </row>
    <row r="490" customFormat="false" ht="15" hidden="false" customHeight="false" outlineLevel="0" collapsed="false">
      <c r="A490" s="15" t="s">
        <v>35</v>
      </c>
      <c r="B490" s="15" t="s">
        <v>927</v>
      </c>
      <c r="C490" s="0" t="s">
        <v>949</v>
      </c>
      <c r="D490" s="0" t="s">
        <v>950</v>
      </c>
      <c r="E490" s="15" t="s">
        <v>39</v>
      </c>
      <c r="F490" s="0" t="n">
        <v>41783.05</v>
      </c>
      <c r="G490" s="0" t="n">
        <v>3627.4</v>
      </c>
      <c r="H490" s="0" t="n">
        <v>11215.41</v>
      </c>
    </row>
    <row r="491" customFormat="false" ht="15" hidden="false" customHeight="false" outlineLevel="0" collapsed="false">
      <c r="A491" s="15" t="s">
        <v>13</v>
      </c>
      <c r="B491" s="15" t="s">
        <v>40</v>
      </c>
      <c r="C491" s="0" t="s">
        <v>951</v>
      </c>
      <c r="D491" s="0" t="s">
        <v>952</v>
      </c>
      <c r="E491" s="15" t="s">
        <v>39</v>
      </c>
      <c r="F491" s="0" t="n">
        <v>15567.72</v>
      </c>
      <c r="G491" s="0" t="n">
        <v>3011.51</v>
      </c>
      <c r="H491" s="0" t="n">
        <v>229.58</v>
      </c>
    </row>
    <row r="492" customFormat="false" ht="15" hidden="false" customHeight="false" outlineLevel="0" collapsed="false">
      <c r="A492" s="15" t="s">
        <v>35</v>
      </c>
      <c r="B492" s="15" t="s">
        <v>243</v>
      </c>
      <c r="C492" s="0" t="s">
        <v>861</v>
      </c>
      <c r="D492" s="0" t="s">
        <v>862</v>
      </c>
      <c r="E492" s="15" t="s">
        <v>140</v>
      </c>
      <c r="F492" s="0" t="n">
        <v>2133.41</v>
      </c>
      <c r="G492" s="0" t="n">
        <v>512.08</v>
      </c>
      <c r="H492" s="0" t="n">
        <v>110.45</v>
      </c>
    </row>
    <row r="493" customFormat="false" ht="15" hidden="false" customHeight="false" outlineLevel="0" collapsed="false">
      <c r="A493" s="15" t="s">
        <v>35</v>
      </c>
      <c r="B493" s="15" t="s">
        <v>313</v>
      </c>
      <c r="C493" s="0" t="s">
        <v>953</v>
      </c>
      <c r="D493" s="0" t="s">
        <v>954</v>
      </c>
      <c r="E493" s="15" t="s">
        <v>145</v>
      </c>
      <c r="F493" s="0" t="n">
        <v>30806.56</v>
      </c>
      <c r="G493" s="0" t="n">
        <v>8806.36</v>
      </c>
      <c r="H493" s="0" t="n">
        <v>3212.47</v>
      </c>
    </row>
    <row r="494" customFormat="false" ht="15" hidden="false" customHeight="false" outlineLevel="0" collapsed="false">
      <c r="A494" s="15" t="s">
        <v>35</v>
      </c>
      <c r="B494" s="15" t="s">
        <v>100</v>
      </c>
      <c r="C494" s="0" t="s">
        <v>955</v>
      </c>
      <c r="D494" s="0" t="s">
        <v>258</v>
      </c>
      <c r="E494" s="15" t="s">
        <v>39</v>
      </c>
      <c r="F494" s="0" t="n">
        <v>11478.56</v>
      </c>
      <c r="G494" s="0" t="n">
        <v>3101.7</v>
      </c>
      <c r="H494" s="0" t="n">
        <v>1408.61</v>
      </c>
    </row>
    <row r="495" customFormat="false" ht="15" hidden="false" customHeight="false" outlineLevel="0" collapsed="false">
      <c r="A495" s="15" t="s">
        <v>35</v>
      </c>
      <c r="B495" s="15" t="s">
        <v>927</v>
      </c>
      <c r="C495" s="0" t="s">
        <v>956</v>
      </c>
      <c r="D495" s="0" t="s">
        <v>957</v>
      </c>
      <c r="E495" s="15" t="s">
        <v>140</v>
      </c>
      <c r="F495" s="0" t="n">
        <v>29496.23</v>
      </c>
      <c r="G495" s="0" t="n">
        <v>9099.98</v>
      </c>
      <c r="H495" s="0" t="n">
        <v>1511.55</v>
      </c>
    </row>
    <row r="496" customFormat="false" ht="15" hidden="false" customHeight="false" outlineLevel="0" collapsed="false">
      <c r="A496" s="15" t="s">
        <v>35</v>
      </c>
      <c r="B496" s="15" t="s">
        <v>833</v>
      </c>
      <c r="C496" s="0" t="s">
        <v>958</v>
      </c>
      <c r="D496" s="0" t="s">
        <v>959</v>
      </c>
      <c r="E496" s="15" t="s">
        <v>140</v>
      </c>
      <c r="F496" s="0" t="n">
        <v>17701.62</v>
      </c>
      <c r="G496" s="0" t="n">
        <v>3710.1</v>
      </c>
      <c r="H496" s="0" t="n">
        <v>2347.84</v>
      </c>
    </row>
    <row r="497" customFormat="false" ht="15" hidden="false" customHeight="false" outlineLevel="0" collapsed="false">
      <c r="A497" s="15" t="s">
        <v>14</v>
      </c>
      <c r="B497" s="15" t="s">
        <v>45</v>
      </c>
      <c r="C497" s="0" t="s">
        <v>960</v>
      </c>
      <c r="D497" s="0" t="s">
        <v>961</v>
      </c>
      <c r="E497" s="15" t="s">
        <v>140</v>
      </c>
      <c r="F497" s="0" t="n">
        <v>18154.27</v>
      </c>
      <c r="G497" s="0" t="n">
        <v>5476.18</v>
      </c>
      <c r="H497" s="0" t="n">
        <v>2329.93</v>
      </c>
    </row>
    <row r="498" customFormat="false" ht="15" hidden="false" customHeight="false" outlineLevel="0" collapsed="false">
      <c r="A498" s="15" t="s">
        <v>19</v>
      </c>
      <c r="B498" s="15" t="s">
        <v>58</v>
      </c>
      <c r="C498" s="0" t="s">
        <v>962</v>
      </c>
      <c r="D498" s="0" t="s">
        <v>963</v>
      </c>
      <c r="E498" s="15" t="s">
        <v>39</v>
      </c>
      <c r="F498" s="0" t="n">
        <v>9108.81</v>
      </c>
      <c r="G498" s="0" t="n">
        <v>1583.89</v>
      </c>
      <c r="H498" s="0" t="n">
        <v>1655.93</v>
      </c>
    </row>
    <row r="499" customFormat="false" ht="15" hidden="false" customHeight="false" outlineLevel="0" collapsed="false">
      <c r="A499" s="15" t="s">
        <v>13</v>
      </c>
      <c r="B499" s="15" t="s">
        <v>40</v>
      </c>
      <c r="C499" s="0" t="s">
        <v>964</v>
      </c>
      <c r="D499" s="0" t="s">
        <v>329</v>
      </c>
      <c r="E499" s="15" t="s">
        <v>145</v>
      </c>
      <c r="F499" s="0" t="n">
        <v>13759.98</v>
      </c>
      <c r="G499" s="0" t="n">
        <v>3497.2</v>
      </c>
      <c r="H499" s="0" t="n">
        <v>729.87</v>
      </c>
    </row>
    <row r="500" customFormat="false" ht="15" hidden="false" customHeight="false" outlineLevel="0" collapsed="false">
      <c r="A500" s="15" t="s">
        <v>15</v>
      </c>
      <c r="B500" s="15" t="s">
        <v>161</v>
      </c>
      <c r="C500" s="0" t="s">
        <v>965</v>
      </c>
      <c r="D500" s="0" t="s">
        <v>622</v>
      </c>
      <c r="E500" s="15" t="s">
        <v>145</v>
      </c>
      <c r="F500" s="0" t="n">
        <v>37762.08</v>
      </c>
      <c r="G500" s="0" t="n">
        <v>7706.74</v>
      </c>
      <c r="H500" s="0" t="n">
        <v>1636</v>
      </c>
    </row>
    <row r="501" customFormat="false" ht="15" hidden="false" customHeight="false" outlineLevel="0" collapsed="false">
      <c r="A501" s="15" t="s">
        <v>35</v>
      </c>
      <c r="B501" s="15" t="s">
        <v>279</v>
      </c>
      <c r="C501" s="0" t="s">
        <v>966</v>
      </c>
      <c r="D501" s="0" t="s">
        <v>967</v>
      </c>
      <c r="E501" s="15" t="s">
        <v>39</v>
      </c>
      <c r="F501" s="0" t="n">
        <v>16256.32</v>
      </c>
      <c r="G501" s="0" t="n">
        <v>-1183.52</v>
      </c>
      <c r="H501" s="0" t="n">
        <v>3906.26</v>
      </c>
    </row>
    <row r="502" customFormat="false" ht="15" hidden="false" customHeight="false" outlineLevel="0" collapsed="false">
      <c r="A502" s="15" t="s">
        <v>15</v>
      </c>
      <c r="B502" s="15" t="s">
        <v>161</v>
      </c>
      <c r="C502" s="0" t="s">
        <v>968</v>
      </c>
      <c r="D502" s="0" t="s">
        <v>659</v>
      </c>
      <c r="E502" s="15" t="s">
        <v>39</v>
      </c>
      <c r="F502" s="0" t="n">
        <v>21975.12</v>
      </c>
      <c r="G502" s="0" t="n">
        <v>2062.58</v>
      </c>
      <c r="H502" s="0" t="n">
        <v>6289.4</v>
      </c>
    </row>
    <row r="503" customFormat="false" ht="15" hidden="false" customHeight="false" outlineLevel="0" collapsed="false">
      <c r="A503" s="15" t="s">
        <v>35</v>
      </c>
      <c r="B503" s="15" t="s">
        <v>237</v>
      </c>
      <c r="C503" s="0" t="s">
        <v>969</v>
      </c>
      <c r="D503" s="0" t="s">
        <v>970</v>
      </c>
      <c r="E503" s="15" t="s">
        <v>39</v>
      </c>
      <c r="F503" s="0" t="n">
        <v>28269.14</v>
      </c>
      <c r="G503" s="0" t="n">
        <v>3588.2</v>
      </c>
      <c r="H503" s="0" t="n">
        <v>1717.31</v>
      </c>
    </row>
    <row r="504" customFormat="false" ht="15" hidden="false" customHeight="false" outlineLevel="0" collapsed="false">
      <c r="A504" s="15" t="s">
        <v>13</v>
      </c>
      <c r="B504" s="15" t="s">
        <v>40</v>
      </c>
      <c r="C504" s="0" t="s">
        <v>971</v>
      </c>
      <c r="D504" s="0" t="s">
        <v>359</v>
      </c>
      <c r="E504" s="15" t="s">
        <v>145</v>
      </c>
      <c r="F504" s="0" t="n">
        <v>29955.75</v>
      </c>
      <c r="G504" s="0" t="n">
        <v>7920.52</v>
      </c>
      <c r="H504" s="0" t="n">
        <v>1498.67</v>
      </c>
    </row>
    <row r="505" customFormat="false" ht="15" hidden="false" customHeight="false" outlineLevel="0" collapsed="false">
      <c r="A505" s="15" t="s">
        <v>35</v>
      </c>
      <c r="B505" s="15" t="s">
        <v>221</v>
      </c>
      <c r="C505" s="0" t="s">
        <v>972</v>
      </c>
      <c r="D505" s="0" t="s">
        <v>231</v>
      </c>
      <c r="E505" s="15" t="s">
        <v>145</v>
      </c>
      <c r="F505" s="0" t="n">
        <v>24273.27</v>
      </c>
      <c r="G505" s="0" t="n">
        <v>7195.6</v>
      </c>
      <c r="H505" s="0" t="n">
        <v>620.95</v>
      </c>
    </row>
    <row r="506" customFormat="false" ht="15" hidden="false" customHeight="false" outlineLevel="0" collapsed="false">
      <c r="A506" s="15" t="s">
        <v>35</v>
      </c>
      <c r="B506" s="15" t="s">
        <v>377</v>
      </c>
      <c r="C506" s="0" t="s">
        <v>973</v>
      </c>
      <c r="D506" s="0" t="s">
        <v>974</v>
      </c>
      <c r="E506" s="15" t="s">
        <v>39</v>
      </c>
      <c r="F506" s="0" t="n">
        <v>26060.4</v>
      </c>
      <c r="G506" s="0" t="n">
        <v>-2254.41</v>
      </c>
      <c r="H506" s="0" t="n">
        <v>4349.39</v>
      </c>
    </row>
    <row r="507" customFormat="false" ht="15" hidden="false" customHeight="false" outlineLevel="0" collapsed="false">
      <c r="A507" s="15" t="s">
        <v>35</v>
      </c>
      <c r="B507" s="15" t="s">
        <v>377</v>
      </c>
      <c r="C507" s="0" t="s">
        <v>975</v>
      </c>
      <c r="D507" s="0" t="s">
        <v>976</v>
      </c>
      <c r="E507" s="15" t="s">
        <v>39</v>
      </c>
      <c r="F507" s="0" t="n">
        <v>25857.97</v>
      </c>
      <c r="G507" s="0" t="n">
        <v>209.97</v>
      </c>
      <c r="H507" s="0" t="n">
        <v>4361.35</v>
      </c>
    </row>
    <row r="508" customFormat="false" ht="15" hidden="false" customHeight="false" outlineLevel="0" collapsed="false">
      <c r="A508" s="15" t="s">
        <v>15</v>
      </c>
      <c r="B508" s="15" t="s">
        <v>161</v>
      </c>
      <c r="C508" s="0" t="s">
        <v>977</v>
      </c>
      <c r="D508" s="0" t="s">
        <v>978</v>
      </c>
      <c r="E508" s="15" t="s">
        <v>39</v>
      </c>
      <c r="F508" s="0" t="n">
        <v>36894.14</v>
      </c>
      <c r="G508" s="0" t="n">
        <v>4571.04</v>
      </c>
      <c r="H508" s="0" t="n">
        <v>5508.43</v>
      </c>
    </row>
    <row r="509" customFormat="false" ht="15" hidden="false" customHeight="false" outlineLevel="0" collapsed="false">
      <c r="A509" s="15" t="s">
        <v>35</v>
      </c>
      <c r="B509" s="15" t="s">
        <v>346</v>
      </c>
      <c r="C509" s="0" t="s">
        <v>979</v>
      </c>
      <c r="D509" s="0" t="s">
        <v>980</v>
      </c>
      <c r="E509" s="15" t="s">
        <v>39</v>
      </c>
      <c r="F509" s="0" t="n">
        <v>30049.19</v>
      </c>
      <c r="G509" s="0" t="n">
        <v>-5860.61</v>
      </c>
      <c r="H509" s="0" t="n">
        <v>6201.9</v>
      </c>
    </row>
    <row r="510" customFormat="false" ht="15" hidden="false" customHeight="false" outlineLevel="0" collapsed="false">
      <c r="A510" s="15" t="s">
        <v>13</v>
      </c>
      <c r="B510" s="15" t="s">
        <v>40</v>
      </c>
      <c r="C510" s="0" t="s">
        <v>981</v>
      </c>
      <c r="D510" s="0" t="s">
        <v>268</v>
      </c>
      <c r="E510" s="15" t="s">
        <v>39</v>
      </c>
      <c r="F510" s="0" t="n">
        <v>14935.27</v>
      </c>
      <c r="G510" s="0" t="n">
        <v>5047.61</v>
      </c>
      <c r="H510" s="0" t="n">
        <v>0.35</v>
      </c>
    </row>
    <row r="511" customFormat="false" ht="15" hidden="false" customHeight="false" outlineLevel="0" collapsed="false">
      <c r="A511" s="15" t="s">
        <v>35</v>
      </c>
      <c r="B511" s="15" t="s">
        <v>246</v>
      </c>
      <c r="C511" s="0" t="s">
        <v>982</v>
      </c>
      <c r="D511" s="0" t="s">
        <v>248</v>
      </c>
      <c r="E511" s="15" t="s">
        <v>145</v>
      </c>
      <c r="F511" s="0" t="n">
        <v>20335.18</v>
      </c>
      <c r="G511" s="0" t="n">
        <v>3317.74</v>
      </c>
      <c r="H511" s="0" t="n">
        <v>1965.51</v>
      </c>
    </row>
    <row r="512" customFormat="false" ht="15" hidden="false" customHeight="false" outlineLevel="0" collapsed="false">
      <c r="A512" s="15" t="s">
        <v>35</v>
      </c>
      <c r="B512" s="15" t="s">
        <v>279</v>
      </c>
      <c r="C512" s="0" t="s">
        <v>983</v>
      </c>
      <c r="D512" s="0" t="s">
        <v>984</v>
      </c>
      <c r="E512" s="15" t="s">
        <v>39</v>
      </c>
      <c r="F512" s="0" t="n">
        <v>20726.66</v>
      </c>
      <c r="G512" s="0" t="n">
        <v>2062.56</v>
      </c>
      <c r="H512" s="0" t="n">
        <v>4947.85</v>
      </c>
    </row>
    <row r="513" customFormat="false" ht="15" hidden="false" customHeight="false" outlineLevel="0" collapsed="false">
      <c r="A513" s="15" t="s">
        <v>35</v>
      </c>
      <c r="B513" s="15" t="s">
        <v>111</v>
      </c>
      <c r="C513" s="0" t="s">
        <v>985</v>
      </c>
      <c r="D513" s="0" t="s">
        <v>986</v>
      </c>
      <c r="E513" s="15" t="s">
        <v>145</v>
      </c>
      <c r="F513" s="0" t="n">
        <v>6830.94</v>
      </c>
      <c r="G513" s="0" t="n">
        <v>-2372.02</v>
      </c>
      <c r="H513" s="0" t="n">
        <v>3011.78</v>
      </c>
    </row>
    <row r="514" customFormat="false" ht="15" hidden="false" customHeight="false" outlineLevel="0" collapsed="false">
      <c r="A514" s="15" t="s">
        <v>14</v>
      </c>
      <c r="B514" s="15" t="s">
        <v>45</v>
      </c>
      <c r="C514" s="0" t="s">
        <v>987</v>
      </c>
      <c r="D514" s="0" t="s">
        <v>988</v>
      </c>
      <c r="E514" s="15" t="s">
        <v>39</v>
      </c>
      <c r="F514" s="0" t="n">
        <v>18666.44</v>
      </c>
      <c r="G514" s="0" t="n">
        <v>4344.57</v>
      </c>
      <c r="H514" s="0" t="n">
        <v>803</v>
      </c>
    </row>
    <row r="515" customFormat="false" ht="15" hidden="false" customHeight="false" outlineLevel="0" collapsed="false">
      <c r="A515" s="15" t="s">
        <v>35</v>
      </c>
      <c r="B515" s="15" t="s">
        <v>135</v>
      </c>
      <c r="C515" s="0" t="s">
        <v>989</v>
      </c>
      <c r="D515" s="0" t="s">
        <v>990</v>
      </c>
      <c r="E515" s="15" t="s">
        <v>39</v>
      </c>
      <c r="F515" s="0" t="n">
        <v>15677.2</v>
      </c>
      <c r="G515" s="0" t="n">
        <v>1182.6</v>
      </c>
      <c r="H515" s="0" t="n">
        <v>1669.88</v>
      </c>
    </row>
    <row r="516" customFormat="false" ht="15" hidden="false" customHeight="false" outlineLevel="0" collapsed="false">
      <c r="A516" s="15" t="s">
        <v>19</v>
      </c>
      <c r="B516" s="15" t="s">
        <v>58</v>
      </c>
      <c r="C516" s="0" t="s">
        <v>991</v>
      </c>
      <c r="D516" s="0" t="s">
        <v>992</v>
      </c>
      <c r="E516" s="15" t="s">
        <v>145</v>
      </c>
      <c r="F516" s="0" t="n">
        <v>7132.73</v>
      </c>
      <c r="G516" s="0" t="n">
        <v>1324.43</v>
      </c>
      <c r="H516" s="0" t="n">
        <v>965.43</v>
      </c>
    </row>
    <row r="517" customFormat="false" ht="15" hidden="false" customHeight="false" outlineLevel="0" collapsed="false">
      <c r="A517" s="15" t="s">
        <v>18</v>
      </c>
      <c r="B517" s="15" t="s">
        <v>18</v>
      </c>
      <c r="C517" s="0" t="s">
        <v>554</v>
      </c>
      <c r="D517" s="0" t="s">
        <v>555</v>
      </c>
      <c r="E517" s="15" t="s">
        <v>643</v>
      </c>
      <c r="F517" s="0" t="n">
        <v>41264.18</v>
      </c>
      <c r="G517" s="0" t="n">
        <v>10000.06</v>
      </c>
      <c r="H517" s="0" t="n">
        <v>4447.24</v>
      </c>
    </row>
    <row r="518" customFormat="false" ht="15" hidden="false" customHeight="false" outlineLevel="0" collapsed="false">
      <c r="A518" s="15" t="s">
        <v>35</v>
      </c>
      <c r="B518" s="15" t="s">
        <v>207</v>
      </c>
      <c r="C518" s="0" t="s">
        <v>993</v>
      </c>
      <c r="D518" s="0" t="s">
        <v>994</v>
      </c>
      <c r="E518" s="15" t="s">
        <v>39</v>
      </c>
      <c r="F518" s="0" t="n">
        <v>13790.48</v>
      </c>
      <c r="G518" s="0" t="n">
        <v>847.18</v>
      </c>
      <c r="H518" s="0" t="n">
        <v>3542.28</v>
      </c>
    </row>
    <row r="519" customFormat="false" ht="15" hidden="false" customHeight="false" outlineLevel="0" collapsed="false">
      <c r="A519" s="15" t="s">
        <v>17</v>
      </c>
      <c r="B519" s="15" t="s">
        <v>17</v>
      </c>
      <c r="C519" s="0" t="s">
        <v>995</v>
      </c>
      <c r="D519" s="0" t="s">
        <v>171</v>
      </c>
      <c r="E519" s="15" t="s">
        <v>145</v>
      </c>
      <c r="F519" s="0" t="n">
        <v>28922.34</v>
      </c>
      <c r="G519" s="0" t="n">
        <v>7363.36</v>
      </c>
      <c r="H519" s="0" t="n">
        <v>3503.82</v>
      </c>
    </row>
    <row r="520" customFormat="false" ht="15" hidden="false" customHeight="false" outlineLevel="0" collapsed="false">
      <c r="A520" s="15" t="s">
        <v>35</v>
      </c>
      <c r="B520" s="15" t="s">
        <v>279</v>
      </c>
      <c r="C520" s="0" t="s">
        <v>996</v>
      </c>
      <c r="D520" s="0" t="s">
        <v>997</v>
      </c>
      <c r="E520" s="15" t="s">
        <v>39</v>
      </c>
      <c r="F520" s="0" t="n">
        <v>19917.23</v>
      </c>
      <c r="G520" s="0" t="n">
        <v>1512.76</v>
      </c>
      <c r="H520" s="0" t="n">
        <v>4168.43</v>
      </c>
    </row>
    <row r="521" customFormat="false" ht="15" hidden="false" customHeight="false" outlineLevel="0" collapsed="false">
      <c r="A521" s="15" t="s">
        <v>19</v>
      </c>
      <c r="B521" s="15" t="s">
        <v>58</v>
      </c>
      <c r="C521" s="0" t="s">
        <v>998</v>
      </c>
      <c r="D521" s="0" t="s">
        <v>743</v>
      </c>
      <c r="E521" s="15" t="s">
        <v>39</v>
      </c>
      <c r="F521" s="0" t="n">
        <v>16464.25</v>
      </c>
      <c r="G521" s="0" t="n">
        <v>4458.03</v>
      </c>
      <c r="H521" s="0" t="n">
        <v>2134.52</v>
      </c>
    </row>
    <row r="522" customFormat="false" ht="15" hidden="false" customHeight="false" outlineLevel="0" collapsed="false">
      <c r="A522" s="15" t="s">
        <v>35</v>
      </c>
      <c r="B522" s="15" t="s">
        <v>141</v>
      </c>
      <c r="C522" s="0" t="s">
        <v>999</v>
      </c>
      <c r="D522" s="0" t="s">
        <v>530</v>
      </c>
      <c r="E522" s="15" t="s">
        <v>39</v>
      </c>
      <c r="F522" s="0" t="n">
        <v>14100.98</v>
      </c>
      <c r="G522" s="0" t="n">
        <v>571.21</v>
      </c>
      <c r="H522" s="0" t="n">
        <v>2450.99</v>
      </c>
    </row>
    <row r="523" customFormat="false" ht="15" hidden="false" customHeight="false" outlineLevel="0" collapsed="false">
      <c r="A523" s="15" t="s">
        <v>15</v>
      </c>
      <c r="B523" s="15" t="s">
        <v>161</v>
      </c>
      <c r="C523" s="0" t="s">
        <v>1000</v>
      </c>
      <c r="D523" s="0" t="s">
        <v>1001</v>
      </c>
      <c r="E523" s="15" t="s">
        <v>39</v>
      </c>
      <c r="F523" s="0" t="n">
        <v>17829.34</v>
      </c>
      <c r="G523" s="0" t="n">
        <v>-1362.49</v>
      </c>
      <c r="H523" s="0" t="n">
        <v>4951.95</v>
      </c>
    </row>
    <row r="524" customFormat="false" ht="15" hidden="false" customHeight="false" outlineLevel="0" collapsed="false">
      <c r="A524" s="15" t="s">
        <v>16</v>
      </c>
      <c r="B524" s="15" t="s">
        <v>16</v>
      </c>
      <c r="C524" s="0" t="s">
        <v>1002</v>
      </c>
      <c r="D524" s="0" t="s">
        <v>147</v>
      </c>
      <c r="E524" s="15" t="s">
        <v>145</v>
      </c>
      <c r="F524" s="0" t="n">
        <v>10496.52</v>
      </c>
      <c r="G524" s="0" t="n">
        <v>2342.56</v>
      </c>
      <c r="H524" s="0" t="n">
        <v>662.44</v>
      </c>
    </row>
    <row r="525" customFormat="false" ht="15" hidden="false" customHeight="false" outlineLevel="0" collapsed="false">
      <c r="A525" s="15" t="s">
        <v>35</v>
      </c>
      <c r="B525" s="15" t="s">
        <v>100</v>
      </c>
      <c r="C525" s="0" t="s">
        <v>1003</v>
      </c>
      <c r="D525" s="0" t="s">
        <v>1004</v>
      </c>
      <c r="E525" s="15" t="s">
        <v>145</v>
      </c>
      <c r="F525" s="0" t="n">
        <v>12469.31</v>
      </c>
      <c r="G525" s="0" t="n">
        <v>2936.91</v>
      </c>
      <c r="H525" s="0" t="n">
        <v>215.6</v>
      </c>
    </row>
    <row r="526" customFormat="false" ht="15" hidden="false" customHeight="false" outlineLevel="0" collapsed="false">
      <c r="A526" s="15" t="s">
        <v>35</v>
      </c>
      <c r="B526" s="15" t="s">
        <v>207</v>
      </c>
      <c r="C526" s="0" t="s">
        <v>1005</v>
      </c>
      <c r="D526" s="0" t="s">
        <v>209</v>
      </c>
      <c r="E526" s="15" t="s">
        <v>145</v>
      </c>
      <c r="F526" s="0" t="n">
        <v>12786.76</v>
      </c>
      <c r="G526" s="0" t="n">
        <v>2336.2</v>
      </c>
      <c r="H526" s="0" t="n">
        <v>1194.98</v>
      </c>
    </row>
    <row r="527" customFormat="false" ht="15" hidden="false" customHeight="false" outlineLevel="0" collapsed="false">
      <c r="A527" s="15" t="s">
        <v>13</v>
      </c>
      <c r="B527" s="15" t="s">
        <v>40</v>
      </c>
      <c r="C527" s="0" t="s">
        <v>1006</v>
      </c>
      <c r="D527" s="0" t="s">
        <v>1007</v>
      </c>
      <c r="E527" s="15" t="s">
        <v>39</v>
      </c>
      <c r="F527" s="0" t="n">
        <v>6874.35</v>
      </c>
      <c r="G527" s="0" t="n">
        <v>-1211.75</v>
      </c>
      <c r="H527" s="0" t="n">
        <v>909.57</v>
      </c>
    </row>
    <row r="528" customFormat="false" ht="15" hidden="false" customHeight="false" outlineLevel="0" collapsed="false">
      <c r="A528" s="15" t="s">
        <v>35</v>
      </c>
      <c r="B528" s="15" t="s">
        <v>207</v>
      </c>
      <c r="C528" s="0" t="s">
        <v>1008</v>
      </c>
      <c r="D528" s="0" t="s">
        <v>1009</v>
      </c>
      <c r="E528" s="15" t="s">
        <v>39</v>
      </c>
      <c r="F528" s="0" t="n">
        <v>11165.16</v>
      </c>
      <c r="G528" s="0" t="n">
        <v>-1066.49</v>
      </c>
      <c r="H528" s="0" t="n">
        <v>2574.96</v>
      </c>
    </row>
    <row r="529" customFormat="false" ht="15" hidden="false" customHeight="false" outlineLevel="0" collapsed="false">
      <c r="A529" s="15" t="s">
        <v>35</v>
      </c>
      <c r="B529" s="15" t="s">
        <v>308</v>
      </c>
      <c r="C529" s="0" t="s">
        <v>1010</v>
      </c>
      <c r="D529" s="0" t="s">
        <v>721</v>
      </c>
      <c r="E529" s="15" t="s">
        <v>145</v>
      </c>
      <c r="F529" s="0" t="n">
        <v>17255</v>
      </c>
      <c r="G529" s="0" t="n">
        <v>2449.95</v>
      </c>
      <c r="H529" s="0" t="n">
        <v>2133.17</v>
      </c>
    </row>
    <row r="530" customFormat="false" ht="15" hidden="false" customHeight="false" outlineLevel="0" collapsed="false">
      <c r="A530" s="15" t="s">
        <v>14</v>
      </c>
      <c r="B530" s="15" t="s">
        <v>45</v>
      </c>
      <c r="C530" s="0" t="s">
        <v>1011</v>
      </c>
      <c r="D530" s="0" t="s">
        <v>933</v>
      </c>
      <c r="E530" s="15" t="s">
        <v>145</v>
      </c>
      <c r="F530" s="0" t="n">
        <v>10487.99</v>
      </c>
      <c r="G530" s="0" t="n">
        <v>523.27</v>
      </c>
      <c r="H530" s="0" t="n">
        <v>1446.07</v>
      </c>
    </row>
    <row r="531" customFormat="false" ht="15" hidden="false" customHeight="false" outlineLevel="0" collapsed="false">
      <c r="A531" s="15" t="s">
        <v>35</v>
      </c>
      <c r="B531" s="15" t="s">
        <v>111</v>
      </c>
      <c r="C531" s="0" t="s">
        <v>1012</v>
      </c>
      <c r="D531" s="0" t="s">
        <v>1013</v>
      </c>
      <c r="E531" s="15" t="s">
        <v>140</v>
      </c>
      <c r="F531" s="0" t="n">
        <v>6138.74</v>
      </c>
      <c r="G531" s="0" t="n">
        <v>-770.01</v>
      </c>
      <c r="H531" s="0" t="n">
        <v>523.18</v>
      </c>
    </row>
    <row r="532" customFormat="false" ht="15" hidden="false" customHeight="false" outlineLevel="0" collapsed="false">
      <c r="A532" s="15" t="s">
        <v>16</v>
      </c>
      <c r="B532" s="15" t="s">
        <v>16</v>
      </c>
      <c r="C532" s="0" t="s">
        <v>439</v>
      </c>
      <c r="D532" s="0" t="s">
        <v>440</v>
      </c>
      <c r="E532" s="15" t="s">
        <v>643</v>
      </c>
      <c r="F532" s="0" t="n">
        <v>8669.34</v>
      </c>
      <c r="G532" s="0" t="n">
        <v>868.65</v>
      </c>
      <c r="H532" s="0" t="n">
        <v>1360.72</v>
      </c>
    </row>
    <row r="533" customFormat="false" ht="15" hidden="false" customHeight="false" outlineLevel="0" collapsed="false">
      <c r="A533" s="15" t="s">
        <v>19</v>
      </c>
      <c r="B533" s="15" t="s">
        <v>58</v>
      </c>
      <c r="C533" s="0" t="s">
        <v>1014</v>
      </c>
      <c r="D533" s="0" t="s">
        <v>367</v>
      </c>
      <c r="E533" s="15" t="s">
        <v>39</v>
      </c>
      <c r="F533" s="0" t="n">
        <v>16197.29</v>
      </c>
      <c r="G533" s="0" t="n">
        <v>5623.89</v>
      </c>
      <c r="H533" s="0" t="n">
        <v>2060.57</v>
      </c>
    </row>
    <row r="534" customFormat="false" ht="15" hidden="false" customHeight="false" outlineLevel="0" collapsed="false">
      <c r="A534" s="15" t="s">
        <v>19</v>
      </c>
      <c r="B534" s="15" t="s">
        <v>58</v>
      </c>
      <c r="C534" s="0" t="s">
        <v>1015</v>
      </c>
      <c r="D534" s="0" t="s">
        <v>1016</v>
      </c>
      <c r="E534" s="15" t="s">
        <v>145</v>
      </c>
      <c r="F534" s="0" t="n">
        <v>6153.6</v>
      </c>
      <c r="G534" s="0" t="n">
        <v>1121.43</v>
      </c>
      <c r="H534" s="0" t="n">
        <v>597.39</v>
      </c>
    </row>
    <row r="535" customFormat="false" ht="15" hidden="false" customHeight="false" outlineLevel="0" collapsed="false">
      <c r="A535" s="15" t="s">
        <v>19</v>
      </c>
      <c r="B535" s="15" t="s">
        <v>58</v>
      </c>
      <c r="C535" s="0" t="s">
        <v>1017</v>
      </c>
      <c r="D535" s="0" t="s">
        <v>992</v>
      </c>
      <c r="E535" s="15" t="s">
        <v>39</v>
      </c>
      <c r="F535" s="0" t="n">
        <v>7470.14</v>
      </c>
      <c r="G535" s="0" t="n">
        <v>1962.92</v>
      </c>
      <c r="H535" s="0" t="n">
        <v>708.43</v>
      </c>
    </row>
    <row r="536" customFormat="false" ht="15" hidden="false" customHeight="false" outlineLevel="0" collapsed="false">
      <c r="A536" s="15" t="s">
        <v>35</v>
      </c>
      <c r="B536" s="15" t="s">
        <v>124</v>
      </c>
      <c r="C536" s="0" t="s">
        <v>1018</v>
      </c>
      <c r="D536" s="0" t="s">
        <v>1019</v>
      </c>
      <c r="E536" s="15" t="s">
        <v>39</v>
      </c>
      <c r="F536" s="0" t="n">
        <v>27067.29</v>
      </c>
      <c r="G536" s="0" t="n">
        <v>6166.3</v>
      </c>
      <c r="H536" s="0" t="n">
        <v>1604.03</v>
      </c>
    </row>
    <row r="537" customFormat="false" ht="15" hidden="false" customHeight="false" outlineLevel="0" collapsed="false">
      <c r="A537" s="15" t="s">
        <v>35</v>
      </c>
      <c r="B537" s="15" t="s">
        <v>468</v>
      </c>
      <c r="C537" s="0" t="s">
        <v>1020</v>
      </c>
      <c r="D537" s="0" t="s">
        <v>1021</v>
      </c>
      <c r="E537" s="15" t="s">
        <v>39</v>
      </c>
      <c r="F537" s="0" t="n">
        <v>15225.6</v>
      </c>
      <c r="G537" s="0" t="n">
        <v>3310.21</v>
      </c>
      <c r="H537" s="0" t="n">
        <v>1918.04</v>
      </c>
    </row>
    <row r="538" customFormat="false" ht="15" hidden="false" customHeight="false" outlineLevel="0" collapsed="false">
      <c r="A538" s="15" t="s">
        <v>18</v>
      </c>
      <c r="B538" s="15" t="s">
        <v>18</v>
      </c>
      <c r="C538" s="0" t="s">
        <v>1022</v>
      </c>
      <c r="D538" s="0" t="s">
        <v>149</v>
      </c>
      <c r="E538" s="15" t="s">
        <v>39</v>
      </c>
      <c r="F538" s="0" t="n">
        <v>30542.22</v>
      </c>
      <c r="G538" s="0" t="n">
        <v>4687.94</v>
      </c>
      <c r="H538" s="0" t="n">
        <v>3556.24</v>
      </c>
    </row>
    <row r="539" customFormat="false" ht="15" hidden="false" customHeight="false" outlineLevel="0" collapsed="false">
      <c r="A539" s="15" t="s">
        <v>35</v>
      </c>
      <c r="B539" s="15" t="s">
        <v>80</v>
      </c>
      <c r="C539" s="0" t="s">
        <v>1023</v>
      </c>
      <c r="D539" s="0" t="s">
        <v>1024</v>
      </c>
      <c r="E539" s="15" t="s">
        <v>39</v>
      </c>
      <c r="F539" s="0" t="n">
        <v>14458.46</v>
      </c>
      <c r="G539" s="0" t="n">
        <v>-3576.8</v>
      </c>
      <c r="H539" s="0" t="n">
        <v>4308.92</v>
      </c>
    </row>
    <row r="540" customFormat="false" ht="15" hidden="false" customHeight="false" outlineLevel="0" collapsed="false">
      <c r="A540" s="15" t="s">
        <v>35</v>
      </c>
      <c r="B540" s="0" t="s">
        <v>767</v>
      </c>
      <c r="C540" s="0" t="s">
        <v>1025</v>
      </c>
      <c r="D540" s="0" t="s">
        <v>1026</v>
      </c>
      <c r="E540" s="15" t="s">
        <v>39</v>
      </c>
      <c r="F540" s="0" t="n">
        <v>6221.25</v>
      </c>
      <c r="G540" s="0" t="n">
        <v>2321.72</v>
      </c>
      <c r="H540" s="0" t="n">
        <v>543.8</v>
      </c>
    </row>
    <row r="541" customFormat="false" ht="15" hidden="false" customHeight="false" outlineLevel="0" collapsed="false">
      <c r="A541" s="15" t="s">
        <v>35</v>
      </c>
      <c r="B541" s="15" t="s">
        <v>308</v>
      </c>
      <c r="C541" s="0" t="s">
        <v>1027</v>
      </c>
      <c r="D541" s="0" t="s">
        <v>310</v>
      </c>
      <c r="E541" s="15" t="s">
        <v>39</v>
      </c>
      <c r="F541" s="0" t="n">
        <v>16099.47</v>
      </c>
      <c r="G541" s="0" t="n">
        <v>2444.37</v>
      </c>
      <c r="H541" s="0" t="n">
        <v>943.31</v>
      </c>
    </row>
    <row r="542" customFormat="false" ht="15" hidden="false" customHeight="false" outlineLevel="0" collapsed="false">
      <c r="A542" s="15" t="s">
        <v>15</v>
      </c>
      <c r="B542" s="15" t="s">
        <v>161</v>
      </c>
      <c r="C542" s="0" t="s">
        <v>1028</v>
      </c>
      <c r="D542" s="0" t="s">
        <v>1029</v>
      </c>
      <c r="E542" s="15" t="s">
        <v>39</v>
      </c>
      <c r="F542" s="0" t="n">
        <v>16448.3</v>
      </c>
      <c r="G542" s="0" t="n">
        <v>1415.91</v>
      </c>
      <c r="H542" s="0" t="n">
        <v>3580.13</v>
      </c>
    </row>
    <row r="543" customFormat="false" ht="15" hidden="false" customHeight="false" outlineLevel="0" collapsed="false">
      <c r="A543" s="15" t="s">
        <v>35</v>
      </c>
      <c r="B543" s="15" t="s">
        <v>243</v>
      </c>
      <c r="C543" s="0" t="s">
        <v>1030</v>
      </c>
      <c r="D543" s="0" t="s">
        <v>862</v>
      </c>
      <c r="E543" s="15" t="s">
        <v>334</v>
      </c>
      <c r="F543" s="0" t="n">
        <v>2138.68</v>
      </c>
      <c r="G543" s="0" t="n">
        <v>219.2</v>
      </c>
      <c r="H543" s="0" t="n">
        <v>369.23</v>
      </c>
    </row>
    <row r="544" customFormat="false" ht="15" hidden="false" customHeight="false" outlineLevel="0" collapsed="false">
      <c r="A544" s="15" t="s">
        <v>18</v>
      </c>
      <c r="B544" s="15" t="s">
        <v>18</v>
      </c>
      <c r="C544" s="0" t="s">
        <v>1031</v>
      </c>
      <c r="D544" s="0" t="s">
        <v>1032</v>
      </c>
      <c r="E544" s="15" t="s">
        <v>39</v>
      </c>
      <c r="F544" s="0" t="n">
        <v>20910.13</v>
      </c>
      <c r="G544" s="0" t="n">
        <v>2494</v>
      </c>
      <c r="H544" s="0" t="n">
        <v>3663.71</v>
      </c>
    </row>
    <row r="545" customFormat="false" ht="15" hidden="false" customHeight="false" outlineLevel="0" collapsed="false">
      <c r="A545" s="15" t="s">
        <v>35</v>
      </c>
      <c r="B545" s="15" t="s">
        <v>575</v>
      </c>
      <c r="C545" s="0" t="s">
        <v>1033</v>
      </c>
      <c r="D545" s="0" t="s">
        <v>1034</v>
      </c>
      <c r="E545" s="15" t="s">
        <v>39</v>
      </c>
      <c r="F545" s="0" t="n">
        <v>30097.37</v>
      </c>
      <c r="G545" s="0" t="n">
        <v>4092.13</v>
      </c>
      <c r="H545" s="0" t="n">
        <v>3428.62</v>
      </c>
    </row>
    <row r="546" customFormat="false" ht="15" hidden="false" customHeight="false" outlineLevel="0" collapsed="false">
      <c r="A546" s="15" t="s">
        <v>35</v>
      </c>
      <c r="B546" s="15" t="s">
        <v>114</v>
      </c>
      <c r="C546" s="0" t="s">
        <v>1035</v>
      </c>
      <c r="D546" s="0" t="s">
        <v>1036</v>
      </c>
      <c r="E546" s="15" t="s">
        <v>39</v>
      </c>
      <c r="F546" s="0" t="n">
        <v>3653.97</v>
      </c>
      <c r="G546" s="0" t="n">
        <v>619.24</v>
      </c>
      <c r="H546" s="0" t="n">
        <v>358.15</v>
      </c>
    </row>
    <row r="547" customFormat="false" ht="15" hidden="false" customHeight="false" outlineLevel="0" collapsed="false">
      <c r="A547" s="15" t="s">
        <v>13</v>
      </c>
      <c r="B547" s="15" t="s">
        <v>40</v>
      </c>
      <c r="C547" s="0" t="s">
        <v>1037</v>
      </c>
      <c r="D547" s="0" t="s">
        <v>456</v>
      </c>
      <c r="E547" s="15" t="s">
        <v>145</v>
      </c>
      <c r="F547" s="0" t="n">
        <v>27636.15</v>
      </c>
      <c r="G547" s="0" t="n">
        <v>8112.88</v>
      </c>
      <c r="H547" s="0" t="n">
        <v>1904.99</v>
      </c>
    </row>
    <row r="548" customFormat="false" ht="15" hidden="false" customHeight="false" outlineLevel="0" collapsed="false">
      <c r="A548" s="15" t="s">
        <v>35</v>
      </c>
      <c r="B548" s="15" t="s">
        <v>80</v>
      </c>
      <c r="C548" s="0" t="s">
        <v>1038</v>
      </c>
      <c r="D548" s="0" t="s">
        <v>1039</v>
      </c>
      <c r="E548" s="15" t="s">
        <v>39</v>
      </c>
      <c r="F548" s="0" t="n">
        <v>12073.3</v>
      </c>
      <c r="G548" s="0" t="n">
        <v>-2803.89</v>
      </c>
      <c r="H548" s="0" t="n">
        <v>3161.19</v>
      </c>
    </row>
    <row r="549" customFormat="false" ht="15" hidden="false" customHeight="false" outlineLevel="0" collapsed="false">
      <c r="A549" s="15" t="s">
        <v>35</v>
      </c>
      <c r="B549" s="15" t="s">
        <v>817</v>
      </c>
      <c r="C549" s="0" t="s">
        <v>1040</v>
      </c>
      <c r="D549" s="0" t="s">
        <v>819</v>
      </c>
      <c r="E549" s="15" t="s">
        <v>39</v>
      </c>
      <c r="F549" s="0" t="n">
        <v>16870.27</v>
      </c>
      <c r="G549" s="0" t="n">
        <v>827.5</v>
      </c>
      <c r="H549" s="0" t="n">
        <v>4399.44</v>
      </c>
    </row>
    <row r="550" customFormat="false" ht="15" hidden="false" customHeight="false" outlineLevel="0" collapsed="false">
      <c r="A550" s="15" t="s">
        <v>13</v>
      </c>
      <c r="B550" s="15" t="s">
        <v>40</v>
      </c>
      <c r="C550" s="0" t="s">
        <v>1041</v>
      </c>
      <c r="D550" s="0" t="s">
        <v>49</v>
      </c>
      <c r="E550" s="15" t="s">
        <v>39</v>
      </c>
      <c r="F550" s="0" t="n">
        <v>7340.49</v>
      </c>
      <c r="G550" s="0" t="n">
        <v>1380.88</v>
      </c>
      <c r="H550" s="0" t="n">
        <v>896.19</v>
      </c>
    </row>
    <row r="551" customFormat="false" ht="15" hidden="false" customHeight="false" outlineLevel="0" collapsed="false">
      <c r="A551" s="15" t="s">
        <v>35</v>
      </c>
      <c r="B551" s="15" t="s">
        <v>279</v>
      </c>
      <c r="C551" s="0" t="s">
        <v>1042</v>
      </c>
      <c r="D551" s="0" t="s">
        <v>1043</v>
      </c>
      <c r="E551" s="15" t="s">
        <v>39</v>
      </c>
      <c r="F551" s="0" t="n">
        <v>18458.95</v>
      </c>
      <c r="G551" s="0" t="n">
        <v>-684.27</v>
      </c>
      <c r="H551" s="0" t="n">
        <v>6792.12</v>
      </c>
    </row>
    <row r="552" customFormat="false" ht="15" hidden="false" customHeight="false" outlineLevel="0" collapsed="false">
      <c r="A552" s="15" t="s">
        <v>16</v>
      </c>
      <c r="B552" s="15" t="s">
        <v>16</v>
      </c>
      <c r="C552" s="0" t="s">
        <v>1044</v>
      </c>
      <c r="D552" s="0" t="s">
        <v>931</v>
      </c>
      <c r="E552" s="15" t="s">
        <v>39</v>
      </c>
      <c r="F552" s="0" t="n">
        <v>6838.23</v>
      </c>
      <c r="G552" s="0" t="n">
        <v>-3853.75</v>
      </c>
      <c r="H552" s="0" t="n">
        <v>2571.49</v>
      </c>
    </row>
    <row r="553" customFormat="false" ht="15" hidden="false" customHeight="false" outlineLevel="0" collapsed="false">
      <c r="A553" s="15" t="s">
        <v>35</v>
      </c>
      <c r="B553" s="15" t="s">
        <v>535</v>
      </c>
      <c r="C553" s="0" t="s">
        <v>1045</v>
      </c>
      <c r="D553" s="0" t="s">
        <v>1046</v>
      </c>
      <c r="E553" s="15" t="s">
        <v>39</v>
      </c>
      <c r="F553" s="0" t="n">
        <v>17474.68</v>
      </c>
      <c r="G553" s="0" t="n">
        <v>1798.08</v>
      </c>
      <c r="H553" s="0" t="n">
        <v>2630.35</v>
      </c>
    </row>
    <row r="554" customFormat="false" ht="15" hidden="false" customHeight="false" outlineLevel="0" collapsed="false">
      <c r="A554" s="15" t="s">
        <v>35</v>
      </c>
      <c r="B554" s="15" t="s">
        <v>108</v>
      </c>
      <c r="C554" s="0" t="s">
        <v>1047</v>
      </c>
      <c r="D554" s="0" t="s">
        <v>1048</v>
      </c>
      <c r="E554" s="15" t="s">
        <v>39</v>
      </c>
      <c r="F554" s="0" t="n">
        <v>6068.2</v>
      </c>
      <c r="G554" s="0" t="n">
        <v>1294.63</v>
      </c>
      <c r="H554" s="0" t="n">
        <v>49.72</v>
      </c>
    </row>
    <row r="555" customFormat="false" ht="15" hidden="false" customHeight="false" outlineLevel="0" collapsed="false">
      <c r="A555" s="15" t="s">
        <v>35</v>
      </c>
      <c r="B555" s="15" t="s">
        <v>457</v>
      </c>
      <c r="C555" s="0" t="s">
        <v>1049</v>
      </c>
      <c r="D555" s="0" t="s">
        <v>1050</v>
      </c>
      <c r="E555" s="15" t="s">
        <v>39</v>
      </c>
      <c r="F555" s="0" t="n">
        <v>24241.5</v>
      </c>
      <c r="G555" s="0" t="n">
        <v>-5218.72</v>
      </c>
      <c r="H555" s="0" t="n">
        <v>6478.26</v>
      </c>
    </row>
    <row r="556" customFormat="false" ht="15" hidden="false" customHeight="false" outlineLevel="0" collapsed="false">
      <c r="A556" s="15" t="s">
        <v>35</v>
      </c>
      <c r="B556" s="15" t="s">
        <v>111</v>
      </c>
      <c r="C556" s="0" t="s">
        <v>1051</v>
      </c>
      <c r="D556" s="0" t="s">
        <v>1052</v>
      </c>
      <c r="E556" s="15" t="s">
        <v>39</v>
      </c>
      <c r="F556" s="0" t="n">
        <v>12639.84</v>
      </c>
      <c r="G556" s="0" t="n">
        <v>-906.85</v>
      </c>
      <c r="H556" s="0" t="n">
        <v>2365.11</v>
      </c>
    </row>
    <row r="557" customFormat="false" ht="15" hidden="false" customHeight="false" outlineLevel="0" collapsed="false">
      <c r="A557" s="15" t="s">
        <v>35</v>
      </c>
      <c r="B557" s="15" t="s">
        <v>279</v>
      </c>
      <c r="C557" s="0" t="s">
        <v>1053</v>
      </c>
      <c r="D557" s="0" t="s">
        <v>1054</v>
      </c>
      <c r="E557" s="15" t="s">
        <v>39</v>
      </c>
      <c r="F557" s="0" t="n">
        <v>17795.53</v>
      </c>
      <c r="G557" s="0" t="n">
        <v>-1689.91</v>
      </c>
      <c r="H557" s="0" t="n">
        <v>6923.53</v>
      </c>
    </row>
    <row r="558" customFormat="false" ht="15" hidden="false" customHeight="false" outlineLevel="0" collapsed="false">
      <c r="A558" s="15" t="s">
        <v>13</v>
      </c>
      <c r="B558" s="15" t="s">
        <v>40</v>
      </c>
      <c r="C558" s="0" t="s">
        <v>1055</v>
      </c>
      <c r="D558" s="0" t="s">
        <v>1056</v>
      </c>
      <c r="E558" s="15" t="s">
        <v>39</v>
      </c>
      <c r="F558" s="0" t="n">
        <v>15984.1</v>
      </c>
      <c r="G558" s="0" t="n">
        <v>-3614.16</v>
      </c>
      <c r="H558" s="0" t="n">
        <v>5221.95</v>
      </c>
    </row>
    <row r="559" customFormat="false" ht="15" hidden="false" customHeight="false" outlineLevel="0" collapsed="false">
      <c r="A559" s="15" t="s">
        <v>35</v>
      </c>
      <c r="B559" s="0" t="s">
        <v>767</v>
      </c>
      <c r="C559" s="0" t="s">
        <v>1057</v>
      </c>
      <c r="D559" s="0" t="s">
        <v>1058</v>
      </c>
      <c r="E559" s="15" t="s">
        <v>39</v>
      </c>
      <c r="F559" s="0" t="n">
        <v>4837.37</v>
      </c>
      <c r="G559" s="0" t="n">
        <v>1489.54</v>
      </c>
      <c r="H559" s="0" t="n">
        <v>465.46</v>
      </c>
    </row>
    <row r="560" customFormat="false" ht="15" hidden="false" customHeight="false" outlineLevel="0" collapsed="false">
      <c r="A560" s="15" t="s">
        <v>16</v>
      </c>
      <c r="B560" s="15" t="s">
        <v>16</v>
      </c>
      <c r="C560" s="0" t="s">
        <v>1059</v>
      </c>
      <c r="D560" s="0" t="s">
        <v>1060</v>
      </c>
      <c r="E560" s="15" t="s">
        <v>39</v>
      </c>
      <c r="F560" s="0" t="n">
        <v>10147.48</v>
      </c>
      <c r="G560" s="0" t="n">
        <v>-1270.33</v>
      </c>
      <c r="H560" s="0" t="n">
        <v>3420.26</v>
      </c>
    </row>
    <row r="561" customFormat="false" ht="15" hidden="false" customHeight="false" outlineLevel="0" collapsed="false">
      <c r="A561" s="15" t="s">
        <v>19</v>
      </c>
      <c r="B561" s="15" t="s">
        <v>58</v>
      </c>
      <c r="C561" s="0" t="s">
        <v>1061</v>
      </c>
      <c r="D561" s="0" t="s">
        <v>293</v>
      </c>
      <c r="E561" s="15" t="s">
        <v>145</v>
      </c>
      <c r="F561" s="0" t="n">
        <v>13198.79</v>
      </c>
      <c r="G561" s="0" t="n">
        <v>3881.27</v>
      </c>
      <c r="H561" s="0" t="n">
        <v>250.48</v>
      </c>
    </row>
    <row r="562" customFormat="false" ht="15" hidden="false" customHeight="false" outlineLevel="0" collapsed="false">
      <c r="A562" s="15" t="s">
        <v>16</v>
      </c>
      <c r="B562" s="15" t="s">
        <v>16</v>
      </c>
      <c r="C562" s="0" t="s">
        <v>1062</v>
      </c>
      <c r="D562" s="0" t="s">
        <v>1063</v>
      </c>
      <c r="E562" s="15" t="s">
        <v>39</v>
      </c>
      <c r="F562" s="0" t="n">
        <v>7141.78</v>
      </c>
      <c r="G562" s="0" t="n">
        <v>525.98</v>
      </c>
      <c r="H562" s="0" t="n">
        <v>1216.32</v>
      </c>
    </row>
    <row r="563" customFormat="false" ht="15" hidden="false" customHeight="false" outlineLevel="0" collapsed="false">
      <c r="A563" s="15" t="s">
        <v>16</v>
      </c>
      <c r="B563" s="15" t="s">
        <v>16</v>
      </c>
      <c r="C563" s="0" t="s">
        <v>1064</v>
      </c>
      <c r="D563" s="0" t="s">
        <v>75</v>
      </c>
      <c r="E563" s="15" t="s">
        <v>145</v>
      </c>
      <c r="F563" s="0" t="n">
        <v>9276.05</v>
      </c>
      <c r="G563" s="0" t="n">
        <v>2220.83</v>
      </c>
      <c r="H563" s="0" t="n">
        <v>622.22</v>
      </c>
    </row>
    <row r="564" customFormat="false" ht="15" hidden="false" customHeight="false" outlineLevel="0" collapsed="false">
      <c r="A564" s="15" t="s">
        <v>16</v>
      </c>
      <c r="B564" s="15" t="s">
        <v>16</v>
      </c>
      <c r="C564" s="0" t="s">
        <v>1065</v>
      </c>
      <c r="D564" s="0" t="s">
        <v>1066</v>
      </c>
      <c r="E564" s="15" t="s">
        <v>39</v>
      </c>
      <c r="F564" s="0" t="n">
        <v>9822.43</v>
      </c>
      <c r="G564" s="0" t="n">
        <v>414.87</v>
      </c>
      <c r="H564" s="0" t="n">
        <v>2427.01</v>
      </c>
    </row>
    <row r="565" customFormat="false" ht="15" hidden="false" customHeight="false" outlineLevel="0" collapsed="false">
      <c r="A565" s="15" t="s">
        <v>18</v>
      </c>
      <c r="B565" s="15" t="s">
        <v>18</v>
      </c>
      <c r="C565" s="0" t="s">
        <v>1067</v>
      </c>
      <c r="D565" s="0" t="s">
        <v>242</v>
      </c>
      <c r="E565" s="15" t="s">
        <v>145</v>
      </c>
      <c r="F565" s="0" t="n">
        <v>14637.27</v>
      </c>
      <c r="G565" s="0" t="n">
        <v>2101.11</v>
      </c>
      <c r="H565" s="0" t="n">
        <v>1278.74</v>
      </c>
    </row>
    <row r="566" customFormat="false" ht="15" hidden="false" customHeight="false" outlineLevel="0" collapsed="false">
      <c r="A566" s="15" t="s">
        <v>16</v>
      </c>
      <c r="B566" s="15" t="s">
        <v>16</v>
      </c>
      <c r="C566" s="0" t="s">
        <v>1068</v>
      </c>
      <c r="D566" s="0" t="s">
        <v>99</v>
      </c>
      <c r="E566" s="15" t="s">
        <v>145</v>
      </c>
      <c r="F566" s="0" t="n">
        <v>9279.92</v>
      </c>
      <c r="G566" s="0" t="n">
        <v>1970.06</v>
      </c>
      <c r="H566" s="0" t="n">
        <v>914.88</v>
      </c>
    </row>
    <row r="567" customFormat="false" ht="15" hidden="false" customHeight="false" outlineLevel="0" collapsed="false">
      <c r="A567" s="15" t="s">
        <v>35</v>
      </c>
      <c r="B567" s="15" t="s">
        <v>814</v>
      </c>
      <c r="C567" s="0" t="s">
        <v>1069</v>
      </c>
      <c r="D567" s="0" t="s">
        <v>1070</v>
      </c>
      <c r="E567" s="15" t="s">
        <v>39</v>
      </c>
      <c r="F567" s="0" t="n">
        <v>8508.4</v>
      </c>
      <c r="G567" s="0" t="n">
        <v>749.41</v>
      </c>
      <c r="H567" s="0" t="n">
        <v>1975.66</v>
      </c>
    </row>
    <row r="568" customFormat="false" ht="15" hidden="false" customHeight="false" outlineLevel="0" collapsed="false">
      <c r="A568" s="15" t="s">
        <v>15</v>
      </c>
      <c r="B568" s="15" t="s">
        <v>161</v>
      </c>
      <c r="C568" s="0" t="s">
        <v>1071</v>
      </c>
      <c r="D568" s="0" t="s">
        <v>1072</v>
      </c>
      <c r="E568" s="15" t="s">
        <v>39</v>
      </c>
      <c r="F568" s="0" t="n">
        <v>32132.17</v>
      </c>
      <c r="G568" s="0" t="n">
        <v>2949.12</v>
      </c>
      <c r="H568" s="0" t="n">
        <v>5413.29</v>
      </c>
    </row>
    <row r="569" customFormat="false" ht="15" hidden="false" customHeight="false" outlineLevel="0" collapsed="false">
      <c r="A569" s="15" t="s">
        <v>13</v>
      </c>
      <c r="B569" s="15" t="s">
        <v>40</v>
      </c>
      <c r="C569" s="0" t="s">
        <v>1073</v>
      </c>
      <c r="D569" s="0" t="s">
        <v>1074</v>
      </c>
      <c r="E569" s="15" t="s">
        <v>39</v>
      </c>
      <c r="F569" s="0" t="n">
        <v>12556.78</v>
      </c>
      <c r="G569" s="0" t="n">
        <v>97.65</v>
      </c>
      <c r="H569" s="0" t="n">
        <v>1364.42</v>
      </c>
    </row>
    <row r="570" customFormat="false" ht="15" hidden="false" customHeight="false" outlineLevel="0" collapsed="false">
      <c r="A570" s="15" t="s">
        <v>19</v>
      </c>
      <c r="B570" s="15" t="s">
        <v>58</v>
      </c>
      <c r="C570" s="0" t="s">
        <v>1075</v>
      </c>
      <c r="D570" s="0" t="s">
        <v>236</v>
      </c>
      <c r="E570" s="15" t="s">
        <v>145</v>
      </c>
      <c r="F570" s="0" t="n">
        <v>7335.42</v>
      </c>
      <c r="G570" s="0" t="n">
        <v>1246.99</v>
      </c>
      <c r="H570" s="0" t="n">
        <v>1115.25</v>
      </c>
    </row>
    <row r="571" customFormat="false" ht="15" hidden="false" customHeight="false" outlineLevel="0" collapsed="false">
      <c r="A571" s="15" t="s">
        <v>13</v>
      </c>
      <c r="B571" s="15" t="s">
        <v>40</v>
      </c>
      <c r="C571" s="0" t="s">
        <v>1076</v>
      </c>
      <c r="D571" s="0" t="s">
        <v>270</v>
      </c>
      <c r="E571" s="15" t="s">
        <v>145</v>
      </c>
      <c r="F571" s="0" t="n">
        <v>6908.94</v>
      </c>
      <c r="G571" s="0" t="n">
        <v>2069.86</v>
      </c>
      <c r="H571" s="0" t="n">
        <v>2.96</v>
      </c>
    </row>
    <row r="572" customFormat="false" ht="15" hidden="false" customHeight="false" outlineLevel="0" collapsed="false">
      <c r="A572" s="15" t="s">
        <v>16</v>
      </c>
      <c r="B572" s="15" t="s">
        <v>16</v>
      </c>
      <c r="C572" s="0" t="s">
        <v>1077</v>
      </c>
      <c r="D572" s="0" t="s">
        <v>1078</v>
      </c>
      <c r="E572" s="15" t="s">
        <v>39</v>
      </c>
      <c r="F572" s="0" t="n">
        <v>9616.67</v>
      </c>
      <c r="G572" s="0" t="n">
        <v>-205.72</v>
      </c>
      <c r="H572" s="0" t="n">
        <v>2147.45</v>
      </c>
    </row>
    <row r="573" customFormat="false" ht="15" hidden="false" customHeight="false" outlineLevel="0" collapsed="false">
      <c r="A573" s="15" t="s">
        <v>35</v>
      </c>
      <c r="B573" s="15" t="s">
        <v>36</v>
      </c>
      <c r="C573" s="0" t="s">
        <v>1079</v>
      </c>
      <c r="D573" s="0" t="s">
        <v>38</v>
      </c>
      <c r="E573" s="15" t="s">
        <v>643</v>
      </c>
      <c r="F573" s="0" t="n">
        <v>4910.31</v>
      </c>
      <c r="G573" s="0" t="n">
        <v>1034.27</v>
      </c>
      <c r="H573" s="0" t="n">
        <v>1046.1</v>
      </c>
    </row>
    <row r="574" customFormat="false" ht="15" hidden="false" customHeight="false" outlineLevel="0" collapsed="false">
      <c r="A574" s="15" t="s">
        <v>18</v>
      </c>
      <c r="B574" s="15" t="s">
        <v>18</v>
      </c>
      <c r="C574" s="0" t="s">
        <v>1080</v>
      </c>
      <c r="D574" s="0" t="s">
        <v>1081</v>
      </c>
      <c r="E574" s="15" t="s">
        <v>39</v>
      </c>
      <c r="F574" s="0" t="n">
        <v>19853.3</v>
      </c>
      <c r="G574" s="0" t="n">
        <v>5219.75</v>
      </c>
      <c r="H574" s="0" t="n">
        <v>1081.68</v>
      </c>
    </row>
    <row r="575" customFormat="false" ht="15" hidden="false" customHeight="false" outlineLevel="0" collapsed="false">
      <c r="A575" s="15" t="s">
        <v>35</v>
      </c>
      <c r="B575" s="15" t="s">
        <v>100</v>
      </c>
      <c r="C575" s="0" t="s">
        <v>1082</v>
      </c>
      <c r="D575" s="0" t="s">
        <v>1083</v>
      </c>
      <c r="E575" s="15" t="s">
        <v>39</v>
      </c>
      <c r="F575" s="0" t="n">
        <v>11995.55</v>
      </c>
      <c r="G575" s="0" t="n">
        <v>1395.01</v>
      </c>
      <c r="H575" s="0" t="n">
        <v>2525.35</v>
      </c>
    </row>
    <row r="576" customFormat="false" ht="15" hidden="false" customHeight="false" outlineLevel="0" collapsed="false">
      <c r="A576" s="15" t="s">
        <v>35</v>
      </c>
      <c r="B576" s="15" t="s">
        <v>279</v>
      </c>
      <c r="C576" s="0" t="s">
        <v>1084</v>
      </c>
      <c r="D576" s="0" t="s">
        <v>1085</v>
      </c>
      <c r="E576" s="15" t="s">
        <v>39</v>
      </c>
      <c r="F576" s="0" t="n">
        <v>11030.31</v>
      </c>
      <c r="G576" s="0" t="n">
        <v>2487.75</v>
      </c>
      <c r="H576" s="0" t="n">
        <v>1975.09</v>
      </c>
    </row>
    <row r="577" customFormat="false" ht="15" hidden="false" customHeight="false" outlineLevel="0" collapsed="false">
      <c r="A577" s="15" t="s">
        <v>18</v>
      </c>
      <c r="B577" s="15" t="s">
        <v>18</v>
      </c>
      <c r="C577" s="0" t="s">
        <v>1086</v>
      </c>
      <c r="D577" s="0" t="s">
        <v>517</v>
      </c>
      <c r="E577" s="15" t="s">
        <v>39</v>
      </c>
      <c r="F577" s="0" t="n">
        <v>12680.65</v>
      </c>
      <c r="G577" s="0" t="n">
        <v>2934.38</v>
      </c>
      <c r="H577" s="0" t="n">
        <v>3015.93</v>
      </c>
    </row>
    <row r="578" customFormat="false" ht="15" hidden="false" customHeight="false" outlineLevel="0" collapsed="false">
      <c r="A578" s="15" t="s">
        <v>13</v>
      </c>
      <c r="B578" s="15" t="s">
        <v>40</v>
      </c>
      <c r="C578" s="0" t="s">
        <v>1087</v>
      </c>
      <c r="D578" s="0" t="s">
        <v>317</v>
      </c>
      <c r="E578" s="15" t="s">
        <v>39</v>
      </c>
      <c r="F578" s="0" t="n">
        <v>12708.07</v>
      </c>
      <c r="G578" s="0" t="n">
        <v>4019.01</v>
      </c>
      <c r="H578" s="0" t="n">
        <v>426.86</v>
      </c>
    </row>
    <row r="579" customFormat="false" ht="15" hidden="false" customHeight="false" outlineLevel="0" collapsed="false">
      <c r="A579" s="15" t="s">
        <v>35</v>
      </c>
      <c r="B579" s="15" t="s">
        <v>141</v>
      </c>
      <c r="C579" s="0" t="s">
        <v>304</v>
      </c>
      <c r="D579" s="0" t="s">
        <v>305</v>
      </c>
      <c r="E579" s="15" t="s">
        <v>643</v>
      </c>
      <c r="F579" s="0" t="n">
        <v>16490.97</v>
      </c>
      <c r="G579" s="0" t="n">
        <v>4347.14</v>
      </c>
      <c r="H579" s="0" t="n">
        <v>1148.86</v>
      </c>
    </row>
    <row r="580" customFormat="false" ht="15" hidden="false" customHeight="false" outlineLevel="0" collapsed="false">
      <c r="A580" s="15" t="s">
        <v>35</v>
      </c>
      <c r="B580" s="15" t="s">
        <v>80</v>
      </c>
      <c r="C580" s="0" t="s">
        <v>780</v>
      </c>
      <c r="D580" s="0" t="s">
        <v>781</v>
      </c>
      <c r="E580" s="15" t="s">
        <v>643</v>
      </c>
      <c r="F580" s="0" t="n">
        <v>18652.51</v>
      </c>
      <c r="G580" s="0" t="n">
        <v>3544.74</v>
      </c>
      <c r="H580" s="0" t="n">
        <v>1819.42</v>
      </c>
    </row>
    <row r="581" customFormat="false" ht="15" hidden="false" customHeight="false" outlineLevel="0" collapsed="false">
      <c r="A581" s="15" t="s">
        <v>18</v>
      </c>
      <c r="B581" s="15" t="s">
        <v>18</v>
      </c>
      <c r="C581" s="0" t="s">
        <v>1088</v>
      </c>
      <c r="D581" s="0" t="s">
        <v>1089</v>
      </c>
      <c r="E581" s="15" t="s">
        <v>39</v>
      </c>
      <c r="F581" s="0" t="n">
        <v>17851.88</v>
      </c>
      <c r="G581" s="0" t="n">
        <v>2177.83</v>
      </c>
      <c r="H581" s="0" t="n">
        <v>2491.82</v>
      </c>
    </row>
    <row r="582" customFormat="false" ht="15" hidden="false" customHeight="false" outlineLevel="0" collapsed="false">
      <c r="A582" s="15" t="s">
        <v>19</v>
      </c>
      <c r="B582" s="15" t="s">
        <v>58</v>
      </c>
      <c r="C582" s="0" t="s">
        <v>1090</v>
      </c>
      <c r="D582" s="0" t="s">
        <v>1091</v>
      </c>
      <c r="E582" s="15" t="s">
        <v>145</v>
      </c>
      <c r="F582" s="0" t="n">
        <v>7205.25</v>
      </c>
      <c r="G582" s="0" t="n">
        <v>715.5</v>
      </c>
      <c r="H582" s="0" t="n">
        <v>1265.88</v>
      </c>
    </row>
    <row r="583" customFormat="false" ht="15" hidden="false" customHeight="false" outlineLevel="0" collapsed="false">
      <c r="A583" s="15" t="s">
        <v>35</v>
      </c>
      <c r="B583" s="15" t="s">
        <v>279</v>
      </c>
      <c r="C583" s="0" t="s">
        <v>280</v>
      </c>
      <c r="D583" s="0" t="s">
        <v>281</v>
      </c>
      <c r="E583" s="15" t="s">
        <v>643</v>
      </c>
      <c r="F583" s="0" t="n">
        <v>15654.59</v>
      </c>
      <c r="G583" s="0" t="n">
        <v>1992.9</v>
      </c>
      <c r="H583" s="0" t="n">
        <v>1462.64</v>
      </c>
    </row>
    <row r="584" customFormat="false" ht="15" hidden="false" customHeight="false" outlineLevel="0" collapsed="false">
      <c r="A584" s="15" t="s">
        <v>35</v>
      </c>
      <c r="B584" s="0" t="s">
        <v>767</v>
      </c>
      <c r="C584" s="0" t="s">
        <v>1092</v>
      </c>
      <c r="D584" s="0" t="s">
        <v>1093</v>
      </c>
      <c r="E584" s="15" t="s">
        <v>39</v>
      </c>
      <c r="F584" s="0" t="n">
        <v>3315.14</v>
      </c>
      <c r="G584" s="0" t="n">
        <v>540.22</v>
      </c>
      <c r="H584" s="0" t="n">
        <v>290.88</v>
      </c>
    </row>
    <row r="585" customFormat="false" ht="15" hidden="false" customHeight="false" outlineLevel="0" collapsed="false">
      <c r="A585" s="15" t="s">
        <v>35</v>
      </c>
      <c r="B585" s="15" t="s">
        <v>472</v>
      </c>
      <c r="C585" s="0" t="s">
        <v>1094</v>
      </c>
      <c r="D585" s="0" t="s">
        <v>1095</v>
      </c>
      <c r="E585" s="15" t="s">
        <v>39</v>
      </c>
      <c r="F585" s="0" t="n">
        <v>4563.16</v>
      </c>
      <c r="G585" s="0" t="n">
        <v>-663.41</v>
      </c>
      <c r="H585" s="0" t="n">
        <v>1234.66</v>
      </c>
    </row>
    <row r="586" customFormat="false" ht="15" hidden="false" customHeight="false" outlineLevel="0" collapsed="false">
      <c r="A586" s="15" t="s">
        <v>35</v>
      </c>
      <c r="B586" s="15" t="s">
        <v>472</v>
      </c>
      <c r="C586" s="0" t="s">
        <v>1096</v>
      </c>
      <c r="D586" s="0" t="s">
        <v>1097</v>
      </c>
      <c r="E586" s="15" t="s">
        <v>39</v>
      </c>
      <c r="F586" s="0" t="n">
        <v>14563.3</v>
      </c>
      <c r="G586" s="0" t="n">
        <v>443.07</v>
      </c>
      <c r="H586" s="0" t="n">
        <v>1082.16</v>
      </c>
    </row>
    <row r="587" customFormat="false" ht="15" hidden="false" customHeight="false" outlineLevel="0" collapsed="false">
      <c r="A587" s="15" t="s">
        <v>19</v>
      </c>
      <c r="B587" s="15" t="s">
        <v>58</v>
      </c>
      <c r="C587" s="0" t="s">
        <v>1098</v>
      </c>
      <c r="D587" s="0" t="s">
        <v>1099</v>
      </c>
      <c r="E587" s="15" t="s">
        <v>39</v>
      </c>
      <c r="F587" s="0" t="n">
        <v>18614.69</v>
      </c>
      <c r="G587" s="0" t="n">
        <v>5879.02</v>
      </c>
      <c r="H587" s="0" t="n">
        <v>1200.74</v>
      </c>
    </row>
    <row r="588" customFormat="false" ht="15" hidden="false" customHeight="false" outlineLevel="0" collapsed="false">
      <c r="A588" s="15" t="s">
        <v>18</v>
      </c>
      <c r="B588" s="15" t="s">
        <v>18</v>
      </c>
      <c r="C588" s="0" t="s">
        <v>1100</v>
      </c>
      <c r="D588" s="0" t="s">
        <v>155</v>
      </c>
      <c r="E588" s="15" t="s">
        <v>39</v>
      </c>
      <c r="F588" s="0" t="n">
        <v>13288.82</v>
      </c>
      <c r="G588" s="0" t="n">
        <v>789.58</v>
      </c>
      <c r="H588" s="0" t="n">
        <v>2020.5</v>
      </c>
    </row>
    <row r="589" customFormat="false" ht="15" hidden="false" customHeight="false" outlineLevel="0" collapsed="false">
      <c r="A589" s="15" t="s">
        <v>35</v>
      </c>
      <c r="B589" s="15" t="s">
        <v>35</v>
      </c>
      <c r="C589" s="0" t="s">
        <v>1101</v>
      </c>
      <c r="D589" s="0" t="s">
        <v>1102</v>
      </c>
      <c r="E589" s="15" t="s">
        <v>39</v>
      </c>
      <c r="F589" s="0" t="n">
        <v>3933.12</v>
      </c>
      <c r="G589" s="0" t="n">
        <v>280.16</v>
      </c>
      <c r="H589" s="0" t="n">
        <v>846.35</v>
      </c>
    </row>
    <row r="590" customFormat="false" ht="15" hidden="false" customHeight="false" outlineLevel="0" collapsed="false">
      <c r="A590" s="15" t="s">
        <v>35</v>
      </c>
      <c r="B590" s="15" t="s">
        <v>833</v>
      </c>
      <c r="C590" s="0" t="s">
        <v>958</v>
      </c>
      <c r="D590" s="0" t="s">
        <v>959</v>
      </c>
      <c r="E590" s="15" t="s">
        <v>643</v>
      </c>
      <c r="F590" s="0" t="n">
        <v>15119.5</v>
      </c>
      <c r="G590" s="0" t="n">
        <v>2465.93</v>
      </c>
      <c r="H590" s="0" t="n">
        <v>1586.45</v>
      </c>
    </row>
    <row r="591" customFormat="false" ht="15" hidden="false" customHeight="false" outlineLevel="0" collapsed="false">
      <c r="A591" s="15" t="s">
        <v>18</v>
      </c>
      <c r="B591" s="15" t="s">
        <v>18</v>
      </c>
      <c r="C591" s="0" t="s">
        <v>1103</v>
      </c>
      <c r="D591" s="0" t="s">
        <v>343</v>
      </c>
      <c r="E591" s="15" t="s">
        <v>145</v>
      </c>
      <c r="F591" s="0" t="n">
        <v>23892.9</v>
      </c>
      <c r="G591" s="0" t="n">
        <v>3119.91</v>
      </c>
      <c r="H591" s="0" t="n">
        <v>832.14</v>
      </c>
    </row>
    <row r="592" customFormat="false" ht="15" hidden="false" customHeight="false" outlineLevel="0" collapsed="false">
      <c r="A592" s="15" t="s">
        <v>18</v>
      </c>
      <c r="B592" s="15" t="s">
        <v>18</v>
      </c>
      <c r="C592" s="0" t="s">
        <v>1104</v>
      </c>
      <c r="D592" s="0" t="s">
        <v>1105</v>
      </c>
      <c r="E592" s="15" t="s">
        <v>39</v>
      </c>
      <c r="F592" s="0" t="n">
        <v>11267.58</v>
      </c>
      <c r="G592" s="0" t="n">
        <v>2938.94</v>
      </c>
      <c r="H592" s="0" t="n">
        <v>1426.06</v>
      </c>
    </row>
    <row r="593" customFormat="false" ht="15" hidden="false" customHeight="false" outlineLevel="0" collapsed="false">
      <c r="A593" s="15" t="s">
        <v>16</v>
      </c>
      <c r="B593" s="15" t="s">
        <v>16</v>
      </c>
      <c r="C593" s="0" t="s">
        <v>1106</v>
      </c>
      <c r="D593" s="0" t="s">
        <v>107</v>
      </c>
      <c r="E593" s="15" t="s">
        <v>145</v>
      </c>
      <c r="F593" s="0" t="n">
        <v>9201.97</v>
      </c>
      <c r="G593" s="0" t="n">
        <v>2157.53</v>
      </c>
      <c r="H593" s="0" t="n">
        <v>726.72</v>
      </c>
    </row>
    <row r="594" customFormat="false" ht="15" hidden="false" customHeight="false" outlineLevel="0" collapsed="false">
      <c r="A594" s="15" t="s">
        <v>35</v>
      </c>
      <c r="B594" s="15" t="s">
        <v>468</v>
      </c>
      <c r="C594" s="0" t="s">
        <v>1107</v>
      </c>
      <c r="D594" s="0" t="s">
        <v>615</v>
      </c>
      <c r="E594" s="15" t="s">
        <v>145</v>
      </c>
      <c r="F594" s="0" t="n">
        <v>11342.33</v>
      </c>
      <c r="G594" s="0" t="n">
        <v>1796.28</v>
      </c>
      <c r="H594" s="0" t="n">
        <v>817.82</v>
      </c>
    </row>
    <row r="595" customFormat="false" ht="15" hidden="false" customHeight="false" outlineLevel="0" collapsed="false">
      <c r="A595" s="15" t="s">
        <v>35</v>
      </c>
      <c r="B595" s="15" t="s">
        <v>141</v>
      </c>
      <c r="C595" s="0" t="s">
        <v>1108</v>
      </c>
      <c r="D595" s="0" t="s">
        <v>1109</v>
      </c>
      <c r="E595" s="15" t="s">
        <v>145</v>
      </c>
      <c r="F595" s="0" t="n">
        <v>12360.55</v>
      </c>
      <c r="G595" s="0" t="n">
        <v>1694.53</v>
      </c>
      <c r="H595" s="0" t="n">
        <v>1175.27</v>
      </c>
    </row>
    <row r="596" customFormat="false" ht="15" hidden="false" customHeight="false" outlineLevel="0" collapsed="false">
      <c r="A596" s="15" t="s">
        <v>35</v>
      </c>
      <c r="B596" s="15" t="s">
        <v>472</v>
      </c>
      <c r="C596" s="0" t="s">
        <v>1110</v>
      </c>
      <c r="D596" s="0" t="s">
        <v>474</v>
      </c>
      <c r="E596" s="15" t="s">
        <v>39</v>
      </c>
      <c r="F596" s="0" t="n">
        <v>10544.93</v>
      </c>
      <c r="G596" s="0" t="n">
        <v>609.46</v>
      </c>
      <c r="H596" s="0" t="n">
        <v>1915.9</v>
      </c>
    </row>
    <row r="597" customFormat="false" ht="15" hidden="false" customHeight="false" outlineLevel="0" collapsed="false">
      <c r="A597" s="15" t="s">
        <v>35</v>
      </c>
      <c r="B597" s="15" t="s">
        <v>221</v>
      </c>
      <c r="C597" s="0" t="s">
        <v>1111</v>
      </c>
      <c r="D597" s="0" t="s">
        <v>532</v>
      </c>
      <c r="E597" s="15" t="s">
        <v>145</v>
      </c>
      <c r="F597" s="0" t="n">
        <v>18926.98</v>
      </c>
      <c r="G597" s="0" t="n">
        <v>3926.02</v>
      </c>
      <c r="H597" s="0" t="n">
        <v>802.18</v>
      </c>
    </row>
    <row r="598" customFormat="false" ht="15" hidden="false" customHeight="false" outlineLevel="0" collapsed="false">
      <c r="A598" s="15" t="s">
        <v>16</v>
      </c>
      <c r="B598" s="15" t="s">
        <v>16</v>
      </c>
      <c r="C598" s="0" t="s">
        <v>1112</v>
      </c>
      <c r="D598" s="0" t="s">
        <v>866</v>
      </c>
      <c r="E598" s="15" t="s">
        <v>39</v>
      </c>
      <c r="F598" s="0" t="n">
        <v>9055.5</v>
      </c>
      <c r="G598" s="0" t="n">
        <v>1453.63</v>
      </c>
      <c r="H598" s="0" t="n">
        <v>1577.29</v>
      </c>
    </row>
    <row r="599" customFormat="false" ht="15" hidden="false" customHeight="false" outlineLevel="0" collapsed="false">
      <c r="A599" s="15" t="s">
        <v>35</v>
      </c>
      <c r="B599" s="15" t="s">
        <v>111</v>
      </c>
      <c r="C599" s="0" t="s">
        <v>1113</v>
      </c>
      <c r="D599" s="0" t="s">
        <v>1114</v>
      </c>
      <c r="E599" s="15" t="s">
        <v>145</v>
      </c>
      <c r="F599" s="0" t="n">
        <v>7111.67</v>
      </c>
      <c r="G599" s="0" t="n">
        <v>-482.55</v>
      </c>
      <c r="H599" s="0" t="n">
        <v>272.72</v>
      </c>
    </row>
    <row r="600" customFormat="false" ht="15" hidden="false" customHeight="false" outlineLevel="0" collapsed="false">
      <c r="A600" s="15" t="s">
        <v>35</v>
      </c>
      <c r="B600" s="15" t="s">
        <v>141</v>
      </c>
      <c r="C600" s="0" t="s">
        <v>1115</v>
      </c>
      <c r="D600" s="0" t="s">
        <v>1116</v>
      </c>
      <c r="E600" s="15" t="s">
        <v>140</v>
      </c>
      <c r="F600" s="0" t="n">
        <v>16075.9</v>
      </c>
      <c r="G600" s="0" t="n">
        <v>3254.04</v>
      </c>
      <c r="H600" s="0" t="n">
        <v>2371.08</v>
      </c>
    </row>
    <row r="601" customFormat="false" ht="15" hidden="false" customHeight="false" outlineLevel="0" collapsed="false">
      <c r="A601" s="15" t="s">
        <v>13</v>
      </c>
      <c r="B601" s="15" t="s">
        <v>40</v>
      </c>
      <c r="C601" s="0" t="s">
        <v>1117</v>
      </c>
      <c r="D601" s="0" t="s">
        <v>1118</v>
      </c>
      <c r="E601" s="15" t="s">
        <v>39</v>
      </c>
      <c r="F601" s="0" t="n">
        <v>16171.19</v>
      </c>
      <c r="G601" s="0" t="n">
        <v>-2268.41</v>
      </c>
      <c r="H601" s="0" t="n">
        <v>4786.94</v>
      </c>
    </row>
    <row r="602" customFormat="false" ht="15" hidden="false" customHeight="false" outlineLevel="0" collapsed="false">
      <c r="A602" s="15" t="s">
        <v>13</v>
      </c>
      <c r="B602" s="15" t="s">
        <v>40</v>
      </c>
      <c r="C602" s="0" t="s">
        <v>1119</v>
      </c>
      <c r="D602" s="0" t="s">
        <v>1120</v>
      </c>
      <c r="E602" s="15" t="s">
        <v>39</v>
      </c>
      <c r="F602" s="0" t="n">
        <v>6861.84</v>
      </c>
      <c r="G602" s="0" t="n">
        <v>549.62</v>
      </c>
      <c r="H602" s="0" t="n">
        <v>1324.47</v>
      </c>
    </row>
    <row r="603" customFormat="false" ht="15" hidden="false" customHeight="false" outlineLevel="0" collapsed="false">
      <c r="A603" s="15" t="s">
        <v>35</v>
      </c>
      <c r="B603" s="15" t="s">
        <v>279</v>
      </c>
      <c r="C603" s="0" t="s">
        <v>1121</v>
      </c>
      <c r="D603" s="0" t="s">
        <v>967</v>
      </c>
      <c r="E603" s="15" t="s">
        <v>39</v>
      </c>
      <c r="F603" s="0" t="n">
        <v>12939.87</v>
      </c>
      <c r="G603" s="0" t="n">
        <v>1436.05</v>
      </c>
      <c r="H603" s="0" t="n">
        <v>1599.82</v>
      </c>
    </row>
    <row r="604" customFormat="false" ht="15" hidden="false" customHeight="false" outlineLevel="0" collapsed="false">
      <c r="A604" s="15" t="s">
        <v>19</v>
      </c>
      <c r="B604" s="15" t="s">
        <v>58</v>
      </c>
      <c r="C604" s="0" t="s">
        <v>1122</v>
      </c>
      <c r="D604" s="0" t="s">
        <v>1123</v>
      </c>
      <c r="E604" s="15" t="s">
        <v>145</v>
      </c>
      <c r="F604" s="0" t="n">
        <v>3155.51</v>
      </c>
      <c r="G604" s="0" t="n">
        <v>-268.84</v>
      </c>
      <c r="H604" s="0" t="n">
        <v>650.13</v>
      </c>
    </row>
    <row r="605" customFormat="false" ht="15" hidden="false" customHeight="false" outlineLevel="0" collapsed="false">
      <c r="A605" s="15" t="s">
        <v>19</v>
      </c>
      <c r="B605" s="15" t="s">
        <v>58</v>
      </c>
      <c r="C605" s="0" t="s">
        <v>1124</v>
      </c>
      <c r="D605" s="0" t="s">
        <v>1125</v>
      </c>
      <c r="E605" s="15" t="s">
        <v>39</v>
      </c>
      <c r="F605" s="0" t="n">
        <v>7569.64</v>
      </c>
      <c r="G605" s="0" t="n">
        <v>2923.67</v>
      </c>
      <c r="H605" s="0" t="n">
        <v>50.9</v>
      </c>
    </row>
    <row r="606" customFormat="false" ht="15" hidden="false" customHeight="false" outlineLevel="0" collapsed="false">
      <c r="A606" s="15" t="s">
        <v>35</v>
      </c>
      <c r="B606" s="15" t="s">
        <v>308</v>
      </c>
      <c r="C606" s="0" t="s">
        <v>1126</v>
      </c>
      <c r="D606" s="0" t="s">
        <v>721</v>
      </c>
      <c r="E606" s="15" t="s">
        <v>145</v>
      </c>
      <c r="F606" s="0" t="n">
        <v>15788.45</v>
      </c>
      <c r="G606" s="0" t="n">
        <v>3905.27</v>
      </c>
      <c r="H606" s="0" t="n">
        <v>1063.82</v>
      </c>
    </row>
    <row r="607" customFormat="false" ht="15" hidden="false" customHeight="false" outlineLevel="0" collapsed="false">
      <c r="A607" s="15" t="s">
        <v>18</v>
      </c>
      <c r="B607" s="15" t="s">
        <v>18</v>
      </c>
      <c r="C607" s="0" t="s">
        <v>1127</v>
      </c>
      <c r="D607" s="0" t="s">
        <v>155</v>
      </c>
      <c r="E607" s="15" t="s">
        <v>39</v>
      </c>
      <c r="F607" s="0" t="n">
        <v>14933.96</v>
      </c>
      <c r="G607" s="0" t="n">
        <v>685.07</v>
      </c>
      <c r="H607" s="0" t="n">
        <v>3623.72</v>
      </c>
    </row>
    <row r="608" customFormat="false" ht="15" hidden="false" customHeight="false" outlineLevel="0" collapsed="false">
      <c r="A608" s="15" t="s">
        <v>14</v>
      </c>
      <c r="B608" s="15" t="s">
        <v>45</v>
      </c>
      <c r="C608" s="0" t="s">
        <v>1128</v>
      </c>
      <c r="D608" s="0" t="s">
        <v>204</v>
      </c>
      <c r="E608" s="15" t="s">
        <v>39</v>
      </c>
      <c r="F608" s="0" t="n">
        <v>13711.11</v>
      </c>
      <c r="G608" s="0" t="n">
        <v>489.14</v>
      </c>
      <c r="H608" s="0" t="n">
        <v>2779.83</v>
      </c>
    </row>
    <row r="609" customFormat="false" ht="15" hidden="false" customHeight="false" outlineLevel="0" collapsed="false">
      <c r="A609" s="15" t="s">
        <v>35</v>
      </c>
      <c r="B609" s="15" t="s">
        <v>100</v>
      </c>
      <c r="C609" s="0" t="s">
        <v>1129</v>
      </c>
      <c r="D609" s="0" t="s">
        <v>1083</v>
      </c>
      <c r="E609" s="15" t="s">
        <v>39</v>
      </c>
      <c r="F609" s="0" t="n">
        <v>9529.5</v>
      </c>
      <c r="G609" s="0" t="n">
        <v>1518.17</v>
      </c>
      <c r="H609" s="0" t="n">
        <v>1195.37</v>
      </c>
    </row>
    <row r="610" customFormat="false" ht="15" hidden="false" customHeight="false" outlineLevel="0" collapsed="false">
      <c r="A610" s="15" t="s">
        <v>13</v>
      </c>
      <c r="B610" s="15" t="s">
        <v>40</v>
      </c>
      <c r="C610" s="0" t="s">
        <v>1130</v>
      </c>
      <c r="D610" s="0" t="s">
        <v>42</v>
      </c>
      <c r="E610" s="15" t="s">
        <v>145</v>
      </c>
      <c r="F610" s="0" t="n">
        <v>6272.49</v>
      </c>
      <c r="G610" s="0" t="n">
        <v>444.28</v>
      </c>
      <c r="H610" s="0" t="n">
        <v>1124.79</v>
      </c>
    </row>
    <row r="611" customFormat="false" ht="15" hidden="false" customHeight="false" outlineLevel="0" collapsed="false">
      <c r="A611" s="15" t="s">
        <v>16</v>
      </c>
      <c r="B611" s="15" t="s">
        <v>16</v>
      </c>
      <c r="C611" s="0" t="s">
        <v>1131</v>
      </c>
      <c r="D611" s="0" t="s">
        <v>169</v>
      </c>
      <c r="E611" s="15" t="s">
        <v>145</v>
      </c>
      <c r="F611" s="0" t="n">
        <v>8344.53</v>
      </c>
      <c r="G611" s="0" t="n">
        <v>1978.2</v>
      </c>
      <c r="H611" s="0" t="n">
        <v>687.12</v>
      </c>
    </row>
    <row r="612" customFormat="false" ht="15" hidden="false" customHeight="false" outlineLevel="0" collapsed="false">
      <c r="A612" s="15" t="s">
        <v>18</v>
      </c>
      <c r="B612" s="15" t="s">
        <v>18</v>
      </c>
      <c r="C612" s="0" t="s">
        <v>1132</v>
      </c>
      <c r="D612" s="0" t="s">
        <v>1133</v>
      </c>
      <c r="E612" s="15" t="s">
        <v>39</v>
      </c>
      <c r="F612" s="0" t="n">
        <v>27976.95</v>
      </c>
      <c r="G612" s="0" t="n">
        <v>4084.55</v>
      </c>
      <c r="H612" s="0" t="n">
        <v>4190.07</v>
      </c>
    </row>
    <row r="613" customFormat="false" ht="15" hidden="false" customHeight="false" outlineLevel="0" collapsed="false">
      <c r="A613" s="15" t="s">
        <v>14</v>
      </c>
      <c r="B613" s="15" t="s">
        <v>45</v>
      </c>
      <c r="C613" s="0" t="s">
        <v>1134</v>
      </c>
      <c r="D613" s="0" t="s">
        <v>988</v>
      </c>
      <c r="E613" s="15" t="s">
        <v>145</v>
      </c>
      <c r="F613" s="0" t="n">
        <v>16900.81</v>
      </c>
      <c r="G613" s="0" t="n">
        <v>6252.29</v>
      </c>
      <c r="H613" s="0" t="n">
        <v>879.57</v>
      </c>
    </row>
    <row r="614" customFormat="false" ht="15" hidden="false" customHeight="false" outlineLevel="0" collapsed="false">
      <c r="A614" s="15" t="s">
        <v>14</v>
      </c>
      <c r="B614" s="15" t="s">
        <v>45</v>
      </c>
      <c r="C614" s="0" t="s">
        <v>1135</v>
      </c>
      <c r="D614" s="0" t="s">
        <v>1136</v>
      </c>
      <c r="E614" s="15" t="s">
        <v>140</v>
      </c>
      <c r="F614" s="0" t="n">
        <v>9676.35</v>
      </c>
      <c r="G614" s="0" t="n">
        <v>2726.07</v>
      </c>
      <c r="H614" s="0" t="n">
        <v>1102.99</v>
      </c>
    </row>
    <row r="615" customFormat="false" ht="15" hidden="false" customHeight="false" outlineLevel="0" collapsed="false">
      <c r="A615" s="15" t="s">
        <v>35</v>
      </c>
      <c r="B615" s="15" t="s">
        <v>352</v>
      </c>
      <c r="C615" s="0" t="s">
        <v>1137</v>
      </c>
      <c r="D615" s="0" t="s">
        <v>1138</v>
      </c>
      <c r="E615" s="15" t="s">
        <v>39</v>
      </c>
      <c r="F615" s="0" t="n">
        <v>20283.76</v>
      </c>
      <c r="G615" s="0" t="n">
        <v>686.46</v>
      </c>
      <c r="H615" s="0" t="n">
        <v>3437.74</v>
      </c>
    </row>
    <row r="616" customFormat="false" ht="15" hidden="false" customHeight="false" outlineLevel="0" collapsed="false">
      <c r="A616" s="15" t="s">
        <v>35</v>
      </c>
      <c r="B616" s="15" t="s">
        <v>135</v>
      </c>
      <c r="C616" s="0" t="s">
        <v>1139</v>
      </c>
      <c r="D616" s="0" t="s">
        <v>137</v>
      </c>
      <c r="E616" s="15" t="s">
        <v>145</v>
      </c>
      <c r="F616" s="0" t="n">
        <v>11078.16</v>
      </c>
      <c r="G616" s="0" t="n">
        <v>2339.67</v>
      </c>
      <c r="H616" s="0" t="n">
        <v>779.55</v>
      </c>
    </row>
    <row r="617" customFormat="false" ht="15" hidden="false" customHeight="false" outlineLevel="0" collapsed="false">
      <c r="A617" s="15" t="s">
        <v>18</v>
      </c>
      <c r="B617" s="15" t="s">
        <v>18</v>
      </c>
      <c r="C617" s="0" t="s">
        <v>1140</v>
      </c>
      <c r="D617" s="0" t="s">
        <v>1141</v>
      </c>
      <c r="E617" s="15" t="s">
        <v>39</v>
      </c>
      <c r="F617" s="0" t="n">
        <v>29978.61</v>
      </c>
      <c r="G617" s="0" t="n">
        <v>4882.69</v>
      </c>
      <c r="H617" s="0" t="n">
        <v>4490.33</v>
      </c>
    </row>
    <row r="618" customFormat="false" ht="15" hidden="false" customHeight="false" outlineLevel="0" collapsed="false">
      <c r="A618" s="15" t="s">
        <v>35</v>
      </c>
      <c r="B618" s="15" t="s">
        <v>739</v>
      </c>
      <c r="C618" s="0" t="s">
        <v>1142</v>
      </c>
      <c r="D618" s="0" t="s">
        <v>1143</v>
      </c>
      <c r="E618" s="15" t="s">
        <v>39</v>
      </c>
      <c r="F618" s="0" t="n">
        <v>25680.3</v>
      </c>
      <c r="G618" s="0" t="n">
        <v>2212.67</v>
      </c>
      <c r="H618" s="0" t="n">
        <v>4895.15</v>
      </c>
    </row>
    <row r="619" customFormat="false" ht="15" hidden="false" customHeight="false" outlineLevel="0" collapsed="false">
      <c r="A619" s="15" t="s">
        <v>35</v>
      </c>
      <c r="B619" s="15" t="s">
        <v>111</v>
      </c>
      <c r="C619" s="0" t="s">
        <v>1144</v>
      </c>
      <c r="D619" s="0" t="s">
        <v>1145</v>
      </c>
      <c r="E619" s="15" t="s">
        <v>39</v>
      </c>
      <c r="F619" s="0" t="n">
        <v>11251.26</v>
      </c>
      <c r="G619" s="0" t="n">
        <v>-1453.64</v>
      </c>
      <c r="H619" s="0" t="n">
        <v>2843.99</v>
      </c>
    </row>
    <row r="620" customFormat="false" ht="15" hidden="false" customHeight="false" outlineLevel="0" collapsed="false">
      <c r="A620" s="15" t="s">
        <v>14</v>
      </c>
      <c r="B620" s="15" t="s">
        <v>45</v>
      </c>
      <c r="C620" s="0" t="s">
        <v>1146</v>
      </c>
      <c r="D620" s="0" t="s">
        <v>1147</v>
      </c>
      <c r="E620" s="15" t="s">
        <v>39</v>
      </c>
      <c r="F620" s="0" t="n">
        <v>13417.22</v>
      </c>
      <c r="G620" s="0" t="n">
        <v>2977.1</v>
      </c>
      <c r="H620" s="0" t="n">
        <v>2110.67</v>
      </c>
    </row>
    <row r="621" customFormat="false" ht="15" hidden="false" customHeight="false" outlineLevel="0" collapsed="false">
      <c r="A621" s="15" t="s">
        <v>35</v>
      </c>
      <c r="B621" s="15" t="s">
        <v>111</v>
      </c>
      <c r="C621" s="0" t="s">
        <v>1148</v>
      </c>
      <c r="D621" s="0" t="s">
        <v>1149</v>
      </c>
      <c r="E621" s="15" t="s">
        <v>145</v>
      </c>
      <c r="F621" s="0" t="n">
        <v>5621.81</v>
      </c>
      <c r="G621" s="0" t="n">
        <v>-554.5</v>
      </c>
      <c r="H621" s="0" t="n">
        <v>1175.59</v>
      </c>
    </row>
    <row r="622" customFormat="false" ht="15" hidden="false" customHeight="false" outlineLevel="0" collapsed="false">
      <c r="A622" s="15" t="s">
        <v>19</v>
      </c>
      <c r="B622" s="15" t="s">
        <v>58</v>
      </c>
      <c r="C622" s="0" t="s">
        <v>1150</v>
      </c>
      <c r="D622" s="0" t="s">
        <v>1151</v>
      </c>
      <c r="E622" s="15" t="s">
        <v>39</v>
      </c>
      <c r="F622" s="0" t="n">
        <v>4317.92</v>
      </c>
      <c r="G622" s="0" t="n">
        <v>1432.1</v>
      </c>
      <c r="H622" s="0" t="n">
        <v>-22.06</v>
      </c>
    </row>
    <row r="623" customFormat="false" ht="15" hidden="false" customHeight="false" outlineLevel="0" collapsed="false">
      <c r="A623" s="15" t="s">
        <v>35</v>
      </c>
      <c r="B623" s="15" t="s">
        <v>550</v>
      </c>
      <c r="C623" s="0" t="s">
        <v>1152</v>
      </c>
      <c r="D623" s="0" t="s">
        <v>552</v>
      </c>
      <c r="E623" s="15" t="s">
        <v>39</v>
      </c>
      <c r="F623" s="0" t="n">
        <v>27731.99</v>
      </c>
      <c r="G623" s="0" t="n">
        <v>467.75</v>
      </c>
      <c r="H623" s="0" t="n">
        <v>3233.03</v>
      </c>
    </row>
    <row r="624" customFormat="false" ht="15" hidden="false" customHeight="false" outlineLevel="0" collapsed="false">
      <c r="A624" s="15" t="s">
        <v>35</v>
      </c>
      <c r="B624" s="15" t="s">
        <v>1153</v>
      </c>
      <c r="C624" s="0" t="s">
        <v>1154</v>
      </c>
      <c r="D624" s="0" t="s">
        <v>1155</v>
      </c>
      <c r="E624" s="15" t="s">
        <v>140</v>
      </c>
      <c r="F624" s="0" t="n">
        <v>34655.93</v>
      </c>
      <c r="G624" s="0" t="n">
        <v>7801.28</v>
      </c>
      <c r="H624" s="0" t="n">
        <v>1711.53</v>
      </c>
    </row>
    <row r="625" customFormat="false" ht="15" hidden="false" customHeight="false" outlineLevel="0" collapsed="false">
      <c r="A625" s="15" t="s">
        <v>19</v>
      </c>
      <c r="B625" s="15" t="s">
        <v>58</v>
      </c>
      <c r="C625" s="0" t="s">
        <v>1156</v>
      </c>
      <c r="D625" s="0" t="s">
        <v>1157</v>
      </c>
      <c r="E625" s="15" t="s">
        <v>643</v>
      </c>
      <c r="F625" s="0" t="n">
        <v>15548.94</v>
      </c>
      <c r="G625" s="0" t="n">
        <v>2878.14</v>
      </c>
      <c r="H625" s="0" t="n">
        <v>1028.66</v>
      </c>
    </row>
    <row r="626" customFormat="false" ht="15" hidden="false" customHeight="false" outlineLevel="0" collapsed="false">
      <c r="A626" s="15" t="s">
        <v>16</v>
      </c>
      <c r="B626" s="15" t="s">
        <v>16</v>
      </c>
      <c r="C626" s="0" t="s">
        <v>1158</v>
      </c>
      <c r="D626" s="0" t="s">
        <v>1159</v>
      </c>
      <c r="E626" s="15" t="s">
        <v>39</v>
      </c>
      <c r="F626" s="0" t="n">
        <v>12407.57</v>
      </c>
      <c r="G626" s="0" t="n">
        <v>-846.44</v>
      </c>
      <c r="H626" s="0" t="n">
        <v>3696.5</v>
      </c>
    </row>
    <row r="627" customFormat="false" ht="15" hidden="false" customHeight="false" outlineLevel="0" collapsed="false">
      <c r="A627" s="15" t="s">
        <v>19</v>
      </c>
      <c r="B627" s="15" t="s">
        <v>58</v>
      </c>
      <c r="C627" s="0" t="s">
        <v>1160</v>
      </c>
      <c r="D627" s="0" t="s">
        <v>175</v>
      </c>
      <c r="E627" s="15" t="s">
        <v>145</v>
      </c>
      <c r="F627" s="0" t="n">
        <v>7144.99</v>
      </c>
      <c r="G627" s="0" t="n">
        <v>2390.43</v>
      </c>
      <c r="H627" s="0" t="n">
        <v>139.17</v>
      </c>
    </row>
    <row r="628" customFormat="false" ht="15" hidden="false" customHeight="false" outlineLevel="0" collapsed="false">
      <c r="A628" s="15" t="s">
        <v>35</v>
      </c>
      <c r="B628" s="15" t="s">
        <v>460</v>
      </c>
      <c r="C628" s="0" t="s">
        <v>920</v>
      </c>
      <c r="D628" s="0" t="s">
        <v>921</v>
      </c>
      <c r="E628" s="15" t="s">
        <v>643</v>
      </c>
      <c r="F628" s="0" t="n">
        <v>7233.36</v>
      </c>
      <c r="G628" s="0" t="n">
        <v>1789.92</v>
      </c>
      <c r="H628" s="0" t="n">
        <v>379.51</v>
      </c>
    </row>
    <row r="629" customFormat="false" ht="15" hidden="false" customHeight="false" outlineLevel="0" collapsed="false">
      <c r="A629" s="15" t="s">
        <v>13</v>
      </c>
      <c r="B629" s="15" t="s">
        <v>40</v>
      </c>
      <c r="C629" s="0" t="s">
        <v>1161</v>
      </c>
      <c r="D629" s="0" t="s">
        <v>1162</v>
      </c>
      <c r="E629" s="15" t="s">
        <v>39</v>
      </c>
      <c r="F629" s="0" t="n">
        <v>13246.82</v>
      </c>
      <c r="G629" s="0" t="n">
        <v>569.84</v>
      </c>
      <c r="H629" s="0" t="n">
        <v>71.15</v>
      </c>
    </row>
    <row r="630" customFormat="false" ht="15" hidden="false" customHeight="false" outlineLevel="0" collapsed="false">
      <c r="A630" s="15" t="s">
        <v>35</v>
      </c>
      <c r="B630" s="15" t="s">
        <v>141</v>
      </c>
      <c r="C630" s="0" t="s">
        <v>1163</v>
      </c>
      <c r="D630" s="0" t="s">
        <v>610</v>
      </c>
      <c r="E630" s="15" t="s">
        <v>145</v>
      </c>
      <c r="F630" s="0" t="n">
        <v>10849.61</v>
      </c>
      <c r="G630" s="0" t="n">
        <v>1408.69</v>
      </c>
      <c r="H630" s="0" t="n">
        <v>1366.8</v>
      </c>
    </row>
    <row r="631" customFormat="false" ht="15" hidden="false" customHeight="false" outlineLevel="0" collapsed="false">
      <c r="A631" s="15" t="s">
        <v>35</v>
      </c>
      <c r="B631" s="15" t="s">
        <v>934</v>
      </c>
      <c r="C631" s="0" t="s">
        <v>1164</v>
      </c>
      <c r="D631" s="0" t="s">
        <v>1165</v>
      </c>
      <c r="E631" s="15" t="s">
        <v>643</v>
      </c>
      <c r="F631" s="0" t="n">
        <v>14274.51</v>
      </c>
      <c r="G631" s="0" t="n">
        <v>425.35</v>
      </c>
      <c r="H631" s="0" t="n">
        <v>2235.05</v>
      </c>
    </row>
    <row r="632" customFormat="false" ht="15" hidden="false" customHeight="false" outlineLevel="0" collapsed="false">
      <c r="A632" s="15" t="s">
        <v>13</v>
      </c>
      <c r="B632" s="15" t="s">
        <v>40</v>
      </c>
      <c r="C632" s="0" t="s">
        <v>1166</v>
      </c>
      <c r="D632" s="0" t="s">
        <v>1167</v>
      </c>
      <c r="E632" s="15" t="s">
        <v>39</v>
      </c>
      <c r="F632" s="0" t="n">
        <v>15117.84</v>
      </c>
      <c r="G632" s="0" t="n">
        <v>2316.87</v>
      </c>
      <c r="H632" s="0" t="n">
        <v>736.96</v>
      </c>
    </row>
    <row r="633" customFormat="false" ht="15" hidden="false" customHeight="false" outlineLevel="0" collapsed="false">
      <c r="A633" s="15" t="s">
        <v>35</v>
      </c>
      <c r="B633" s="15" t="s">
        <v>111</v>
      </c>
      <c r="C633" s="0" t="s">
        <v>1168</v>
      </c>
      <c r="D633" s="0" t="s">
        <v>1169</v>
      </c>
      <c r="E633" s="15" t="s">
        <v>145</v>
      </c>
      <c r="F633" s="0" t="n">
        <v>5723.82</v>
      </c>
      <c r="G633" s="0" t="n">
        <v>21.7</v>
      </c>
      <c r="H633" s="0" t="n">
        <v>1145.09</v>
      </c>
    </row>
    <row r="634" customFormat="false" ht="15" hidden="false" customHeight="false" outlineLevel="0" collapsed="false">
      <c r="A634" s="15" t="s">
        <v>35</v>
      </c>
      <c r="B634" s="15" t="s">
        <v>279</v>
      </c>
      <c r="C634" s="0" t="s">
        <v>1170</v>
      </c>
      <c r="D634" s="0" t="s">
        <v>1171</v>
      </c>
      <c r="E634" s="15" t="s">
        <v>140</v>
      </c>
      <c r="F634" s="0" t="n">
        <v>13644.2</v>
      </c>
      <c r="G634" s="0" t="n">
        <v>379.82</v>
      </c>
      <c r="H634" s="0" t="n">
        <v>3246.1</v>
      </c>
    </row>
    <row r="635" customFormat="false" ht="15" hidden="false" customHeight="false" outlineLevel="0" collapsed="false">
      <c r="A635" s="15" t="s">
        <v>13</v>
      </c>
      <c r="B635" s="15" t="s">
        <v>40</v>
      </c>
      <c r="C635" s="0" t="s">
        <v>1172</v>
      </c>
      <c r="D635" s="0" t="s">
        <v>1173</v>
      </c>
      <c r="E635" s="15" t="s">
        <v>39</v>
      </c>
      <c r="F635" s="0" t="n">
        <v>7326.55</v>
      </c>
      <c r="G635" s="0" t="n">
        <v>-1662.52</v>
      </c>
      <c r="H635" s="0" t="n">
        <v>1730.78</v>
      </c>
    </row>
    <row r="636" customFormat="false" ht="15" hidden="false" customHeight="false" outlineLevel="0" collapsed="false">
      <c r="A636" s="15" t="s">
        <v>35</v>
      </c>
      <c r="B636" s="15" t="s">
        <v>218</v>
      </c>
      <c r="C636" s="0" t="s">
        <v>1174</v>
      </c>
      <c r="D636" s="0" t="s">
        <v>657</v>
      </c>
      <c r="E636" s="15" t="s">
        <v>39</v>
      </c>
      <c r="F636" s="0" t="n">
        <v>18744.36</v>
      </c>
      <c r="G636" s="0" t="n">
        <v>3411.91</v>
      </c>
      <c r="H636" s="0" t="n">
        <v>2466.81</v>
      </c>
    </row>
    <row r="637" customFormat="false" ht="15" hidden="false" customHeight="false" outlineLevel="0" collapsed="false">
      <c r="A637" s="15" t="s">
        <v>35</v>
      </c>
      <c r="B637" s="15" t="s">
        <v>141</v>
      </c>
      <c r="C637" s="0" t="s">
        <v>1175</v>
      </c>
      <c r="D637" s="0" t="s">
        <v>1176</v>
      </c>
      <c r="E637" s="15" t="s">
        <v>39</v>
      </c>
      <c r="F637" s="0" t="n">
        <v>10781.49</v>
      </c>
      <c r="G637" s="0" t="n">
        <v>1321.78</v>
      </c>
      <c r="H637" s="0" t="n">
        <v>895.01</v>
      </c>
    </row>
    <row r="638" customFormat="false" ht="15" hidden="false" customHeight="false" outlineLevel="0" collapsed="false">
      <c r="A638" s="15" t="s">
        <v>19</v>
      </c>
      <c r="B638" s="15" t="s">
        <v>58</v>
      </c>
      <c r="C638" s="0" t="s">
        <v>641</v>
      </c>
      <c r="D638" s="0" t="s">
        <v>642</v>
      </c>
      <c r="E638" s="15" t="s">
        <v>140</v>
      </c>
      <c r="F638" s="0" t="n">
        <v>4183.94</v>
      </c>
      <c r="G638" s="0" t="n">
        <v>415.71</v>
      </c>
      <c r="H638" s="0" t="n">
        <v>1253.09</v>
      </c>
    </row>
    <row r="639" customFormat="false" ht="15" hidden="false" customHeight="false" outlineLevel="0" collapsed="false">
      <c r="A639" s="15" t="s">
        <v>35</v>
      </c>
      <c r="B639" s="15" t="s">
        <v>1177</v>
      </c>
      <c r="C639" s="0" t="s">
        <v>1178</v>
      </c>
      <c r="D639" s="0" t="s">
        <v>1179</v>
      </c>
      <c r="E639" s="15" t="s">
        <v>39</v>
      </c>
      <c r="F639" s="0" t="n">
        <v>10567.79</v>
      </c>
      <c r="G639" s="0" t="n">
        <v>354.06</v>
      </c>
      <c r="H639" s="0" t="n">
        <v>2518.28</v>
      </c>
    </row>
    <row r="640" customFormat="false" ht="15" hidden="false" customHeight="false" outlineLevel="0" collapsed="false">
      <c r="A640" s="15" t="s">
        <v>13</v>
      </c>
      <c r="B640" s="15" t="s">
        <v>40</v>
      </c>
      <c r="C640" s="0" t="s">
        <v>1180</v>
      </c>
      <c r="D640" s="0" t="s">
        <v>1181</v>
      </c>
      <c r="E640" s="15" t="s">
        <v>39</v>
      </c>
      <c r="F640" s="0" t="n">
        <v>6228.39</v>
      </c>
      <c r="G640" s="0" t="n">
        <v>-298.91</v>
      </c>
      <c r="H640" s="0" t="n">
        <v>1476.94</v>
      </c>
    </row>
    <row r="641" customFormat="false" ht="15" hidden="false" customHeight="false" outlineLevel="0" collapsed="false">
      <c r="A641" s="15" t="s">
        <v>35</v>
      </c>
      <c r="B641" s="15" t="s">
        <v>697</v>
      </c>
      <c r="C641" s="0" t="s">
        <v>1182</v>
      </c>
      <c r="D641" s="0" t="s">
        <v>1183</v>
      </c>
      <c r="E641" s="15" t="s">
        <v>39</v>
      </c>
      <c r="F641" s="0" t="n">
        <v>10917.23</v>
      </c>
      <c r="G641" s="0" t="n">
        <v>-1076.49</v>
      </c>
      <c r="H641" s="0" t="n">
        <v>3323.02</v>
      </c>
    </row>
    <row r="642" customFormat="false" ht="15" hidden="false" customHeight="false" outlineLevel="0" collapsed="false">
      <c r="A642" s="15" t="s">
        <v>16</v>
      </c>
      <c r="B642" s="15" t="s">
        <v>16</v>
      </c>
      <c r="C642" s="0" t="s">
        <v>1184</v>
      </c>
      <c r="D642" s="0" t="s">
        <v>319</v>
      </c>
      <c r="E642" s="15" t="s">
        <v>145</v>
      </c>
      <c r="F642" s="0" t="n">
        <v>7841.94</v>
      </c>
      <c r="G642" s="0" t="n">
        <v>1835.01</v>
      </c>
      <c r="H642" s="0" t="n">
        <v>610.39</v>
      </c>
    </row>
    <row r="643" customFormat="false" ht="15" hidden="false" customHeight="false" outlineLevel="0" collapsed="false">
      <c r="A643" s="15" t="s">
        <v>18</v>
      </c>
      <c r="B643" s="15" t="s">
        <v>18</v>
      </c>
      <c r="C643" s="0" t="s">
        <v>1185</v>
      </c>
      <c r="D643" s="0" t="s">
        <v>1186</v>
      </c>
      <c r="E643" s="15" t="s">
        <v>140</v>
      </c>
      <c r="F643" s="0" t="n">
        <v>14647.59</v>
      </c>
      <c r="G643" s="0" t="n">
        <v>1649.66</v>
      </c>
      <c r="H643" s="0" t="n">
        <v>3044.19</v>
      </c>
    </row>
    <row r="644" customFormat="false" ht="15" hidden="false" customHeight="false" outlineLevel="0" collapsed="false">
      <c r="A644" s="15" t="s">
        <v>15</v>
      </c>
      <c r="B644" s="15" t="s">
        <v>161</v>
      </c>
      <c r="C644" s="0" t="s">
        <v>1187</v>
      </c>
      <c r="D644" s="0" t="s">
        <v>1188</v>
      </c>
      <c r="E644" s="15" t="s">
        <v>39</v>
      </c>
      <c r="F644" s="0" t="n">
        <v>14044.15</v>
      </c>
      <c r="G644" s="0" t="n">
        <v>-1493.84</v>
      </c>
      <c r="H644" s="0" t="n">
        <v>3856.25</v>
      </c>
    </row>
    <row r="645" customFormat="false" ht="15" hidden="false" customHeight="false" outlineLevel="0" collapsed="false">
      <c r="A645" s="15" t="s">
        <v>13</v>
      </c>
      <c r="B645" s="15" t="s">
        <v>40</v>
      </c>
      <c r="C645" s="0" t="s">
        <v>1189</v>
      </c>
      <c r="D645" s="0" t="s">
        <v>1190</v>
      </c>
      <c r="E645" s="15" t="s">
        <v>39</v>
      </c>
      <c r="F645" s="0" t="n">
        <v>22102.77</v>
      </c>
      <c r="G645" s="0" t="n">
        <v>5037.64</v>
      </c>
      <c r="H645" s="0" t="n">
        <v>1481.76</v>
      </c>
    </row>
    <row r="646" customFormat="false" ht="15" hidden="false" customHeight="false" outlineLevel="0" collapsed="false">
      <c r="A646" s="15" t="s">
        <v>13</v>
      </c>
      <c r="B646" s="15" t="s">
        <v>40</v>
      </c>
      <c r="C646" s="0" t="s">
        <v>1191</v>
      </c>
      <c r="D646" s="0" t="s">
        <v>1192</v>
      </c>
      <c r="E646" s="15" t="s">
        <v>39</v>
      </c>
      <c r="F646" s="0" t="n">
        <v>8995.56</v>
      </c>
      <c r="G646" s="0" t="n">
        <v>-899.27</v>
      </c>
      <c r="H646" s="0" t="n">
        <v>1114.76</v>
      </c>
    </row>
    <row r="647" customFormat="false" ht="15" hidden="false" customHeight="false" outlineLevel="0" collapsed="false">
      <c r="A647" s="15" t="s">
        <v>19</v>
      </c>
      <c r="B647" s="15" t="s">
        <v>58</v>
      </c>
      <c r="C647" s="0" t="s">
        <v>589</v>
      </c>
      <c r="D647" s="0" t="s">
        <v>590</v>
      </c>
      <c r="E647" s="15" t="s">
        <v>643</v>
      </c>
      <c r="F647" s="0" t="n">
        <v>7106.43</v>
      </c>
      <c r="G647" s="0" t="n">
        <v>1783.17</v>
      </c>
      <c r="H647" s="0" t="n">
        <v>694.51</v>
      </c>
    </row>
    <row r="648" customFormat="false" ht="15" hidden="false" customHeight="false" outlineLevel="0" collapsed="false">
      <c r="A648" s="15" t="s">
        <v>16</v>
      </c>
      <c r="B648" s="15" t="s">
        <v>16</v>
      </c>
      <c r="C648" s="0" t="s">
        <v>1193</v>
      </c>
      <c r="D648" s="0" t="s">
        <v>1060</v>
      </c>
      <c r="E648" s="15" t="s">
        <v>145</v>
      </c>
      <c r="F648" s="0" t="n">
        <v>9298.75</v>
      </c>
      <c r="G648" s="0" t="n">
        <v>839.04</v>
      </c>
      <c r="H648" s="0" t="n">
        <v>2197.49</v>
      </c>
    </row>
    <row r="649" customFormat="false" ht="15" hidden="false" customHeight="false" outlineLevel="0" collapsed="false">
      <c r="A649" s="15" t="s">
        <v>16</v>
      </c>
      <c r="B649" s="15" t="s">
        <v>16</v>
      </c>
      <c r="C649" s="0" t="s">
        <v>1194</v>
      </c>
      <c r="D649" s="0" t="s">
        <v>1063</v>
      </c>
      <c r="E649" s="15" t="s">
        <v>145</v>
      </c>
      <c r="F649" s="0" t="n">
        <v>6212.48</v>
      </c>
      <c r="G649" s="0" t="n">
        <v>401.87</v>
      </c>
      <c r="H649" s="0" t="n">
        <v>1188.34</v>
      </c>
    </row>
    <row r="650" customFormat="false" ht="15" hidden="false" customHeight="false" outlineLevel="0" collapsed="false">
      <c r="A650" s="15" t="s">
        <v>18</v>
      </c>
      <c r="B650" s="15" t="s">
        <v>18</v>
      </c>
      <c r="C650" s="0" t="s">
        <v>1195</v>
      </c>
      <c r="D650" s="0" t="s">
        <v>149</v>
      </c>
      <c r="E650" s="15" t="s">
        <v>145</v>
      </c>
      <c r="F650" s="0" t="n">
        <v>23812.95</v>
      </c>
      <c r="G650" s="0" t="n">
        <v>3537.03</v>
      </c>
      <c r="H650" s="0" t="n">
        <v>2929.81</v>
      </c>
    </row>
    <row r="651" customFormat="false" ht="15" hidden="false" customHeight="false" outlineLevel="0" collapsed="false">
      <c r="A651" s="15" t="s">
        <v>35</v>
      </c>
      <c r="B651" s="15" t="s">
        <v>308</v>
      </c>
      <c r="C651" s="0" t="s">
        <v>1196</v>
      </c>
      <c r="D651" s="0" t="s">
        <v>1197</v>
      </c>
      <c r="E651" s="15" t="s">
        <v>39</v>
      </c>
      <c r="F651" s="0" t="n">
        <v>16125.4</v>
      </c>
      <c r="G651" s="0" t="n">
        <v>3656.84</v>
      </c>
      <c r="H651" s="0" t="n">
        <v>1570.06</v>
      </c>
    </row>
    <row r="652" customFormat="false" ht="15" hidden="false" customHeight="false" outlineLevel="0" collapsed="false">
      <c r="A652" s="15" t="s">
        <v>16</v>
      </c>
      <c r="B652" s="15" t="s">
        <v>16</v>
      </c>
      <c r="C652" s="0" t="s">
        <v>1198</v>
      </c>
      <c r="D652" s="0" t="s">
        <v>157</v>
      </c>
      <c r="E652" s="15" t="s">
        <v>145</v>
      </c>
      <c r="F652" s="0" t="n">
        <v>7621.98</v>
      </c>
      <c r="G652" s="0" t="n">
        <v>1739.04</v>
      </c>
      <c r="H652" s="0" t="n">
        <v>660.12</v>
      </c>
    </row>
    <row r="653" customFormat="false" ht="15" hidden="false" customHeight="false" outlineLevel="0" collapsed="false">
      <c r="A653" s="15" t="s">
        <v>35</v>
      </c>
      <c r="B653" s="15" t="s">
        <v>795</v>
      </c>
      <c r="C653" s="0" t="s">
        <v>1199</v>
      </c>
      <c r="D653" s="0" t="s">
        <v>1200</v>
      </c>
      <c r="E653" s="15" t="s">
        <v>140</v>
      </c>
      <c r="F653" s="0" t="n">
        <v>10559.8</v>
      </c>
      <c r="G653" s="0" t="n">
        <v>929.36</v>
      </c>
      <c r="H653" s="0" t="n">
        <v>1162.72</v>
      </c>
    </row>
    <row r="654" customFormat="false" ht="15" hidden="false" customHeight="false" outlineLevel="0" collapsed="false">
      <c r="A654" s="15" t="s">
        <v>35</v>
      </c>
      <c r="B654" s="15" t="s">
        <v>128</v>
      </c>
      <c r="C654" s="0" t="s">
        <v>1201</v>
      </c>
      <c r="D654" s="0" t="s">
        <v>1202</v>
      </c>
      <c r="E654" s="15" t="s">
        <v>39</v>
      </c>
      <c r="F654" s="0" t="n">
        <v>7980.77</v>
      </c>
      <c r="G654" s="0" t="n">
        <v>1222.79</v>
      </c>
      <c r="H654" s="0" t="n">
        <v>297.85</v>
      </c>
    </row>
    <row r="655" customFormat="false" ht="15" hidden="false" customHeight="false" outlineLevel="0" collapsed="false">
      <c r="A655" s="15" t="s">
        <v>35</v>
      </c>
      <c r="B655" s="15" t="s">
        <v>1203</v>
      </c>
      <c r="C655" s="0" t="s">
        <v>1204</v>
      </c>
      <c r="D655" s="0" t="s">
        <v>1205</v>
      </c>
      <c r="E655" s="15" t="s">
        <v>39</v>
      </c>
      <c r="F655" s="0" t="n">
        <v>15873.99</v>
      </c>
      <c r="G655" s="0" t="n">
        <v>-553.52</v>
      </c>
      <c r="H655" s="0" t="n">
        <v>3868.92</v>
      </c>
    </row>
    <row r="656" customFormat="false" ht="15" hidden="false" customHeight="false" outlineLevel="0" collapsed="false">
      <c r="A656" s="15" t="s">
        <v>13</v>
      </c>
      <c r="B656" s="15" t="s">
        <v>40</v>
      </c>
      <c r="C656" s="0" t="s">
        <v>1206</v>
      </c>
      <c r="D656" s="0" t="s">
        <v>428</v>
      </c>
      <c r="E656" s="15" t="s">
        <v>145</v>
      </c>
      <c r="F656" s="0" t="n">
        <v>9151.66</v>
      </c>
      <c r="G656" s="0" t="n">
        <v>2322.13</v>
      </c>
      <c r="H656" s="0" t="n">
        <v>438.63</v>
      </c>
    </row>
    <row r="657" customFormat="false" ht="15" hidden="false" customHeight="false" outlineLevel="0" collapsed="false">
      <c r="A657" s="15" t="s">
        <v>18</v>
      </c>
      <c r="B657" s="15" t="s">
        <v>18</v>
      </c>
      <c r="C657" s="0" t="s">
        <v>1207</v>
      </c>
      <c r="D657" s="0" t="s">
        <v>416</v>
      </c>
      <c r="E657" s="15" t="s">
        <v>145</v>
      </c>
      <c r="F657" s="0" t="n">
        <v>25839.8</v>
      </c>
      <c r="G657" s="0" t="n">
        <v>5546.04</v>
      </c>
      <c r="H657" s="0" t="n">
        <v>1462.41</v>
      </c>
    </row>
    <row r="658" customFormat="false" ht="15" hidden="false" customHeight="false" outlineLevel="0" collapsed="false">
      <c r="A658" s="15" t="s">
        <v>35</v>
      </c>
      <c r="B658" s="15" t="s">
        <v>114</v>
      </c>
      <c r="C658" s="0" t="s">
        <v>477</v>
      </c>
      <c r="D658" s="0" t="s">
        <v>478</v>
      </c>
      <c r="E658" s="15" t="s">
        <v>140</v>
      </c>
      <c r="F658" s="0" t="n">
        <v>1715.74</v>
      </c>
      <c r="G658" s="0" t="n">
        <v>409.12</v>
      </c>
      <c r="H658" s="0" t="n">
        <v>200.57</v>
      </c>
    </row>
    <row r="659" customFormat="false" ht="15" hidden="false" customHeight="false" outlineLevel="0" collapsed="false">
      <c r="A659" s="15" t="s">
        <v>13</v>
      </c>
      <c r="B659" s="15" t="s">
        <v>40</v>
      </c>
      <c r="C659" s="0" t="s">
        <v>1208</v>
      </c>
      <c r="D659" s="0" t="s">
        <v>1209</v>
      </c>
      <c r="E659" s="15" t="s">
        <v>39</v>
      </c>
      <c r="F659" s="0" t="n">
        <v>5753.59</v>
      </c>
      <c r="G659" s="0" t="n">
        <v>-617.41</v>
      </c>
      <c r="H659" s="0" t="n">
        <v>2297.91</v>
      </c>
    </row>
    <row r="660" customFormat="false" ht="15" hidden="false" customHeight="false" outlineLevel="0" collapsed="false">
      <c r="A660" s="15" t="s">
        <v>16</v>
      </c>
      <c r="B660" s="15" t="s">
        <v>16</v>
      </c>
      <c r="C660" s="0" t="s">
        <v>1210</v>
      </c>
      <c r="D660" s="0" t="s">
        <v>856</v>
      </c>
      <c r="E660" s="15" t="s">
        <v>145</v>
      </c>
      <c r="F660" s="0" t="n">
        <v>7510.41</v>
      </c>
      <c r="G660" s="0" t="n">
        <v>1455.23</v>
      </c>
      <c r="H660" s="0" t="n">
        <v>547.17</v>
      </c>
    </row>
    <row r="661" customFormat="false" ht="15" hidden="false" customHeight="false" outlineLevel="0" collapsed="false">
      <c r="A661" s="15" t="s">
        <v>35</v>
      </c>
      <c r="B661" s="15" t="s">
        <v>124</v>
      </c>
      <c r="C661" s="0" t="s">
        <v>1211</v>
      </c>
      <c r="D661" s="0" t="s">
        <v>126</v>
      </c>
      <c r="E661" s="15" t="s">
        <v>145</v>
      </c>
      <c r="F661" s="0" t="n">
        <v>14185.52</v>
      </c>
      <c r="G661" s="0" t="n">
        <v>3022.92</v>
      </c>
      <c r="H661" s="0" t="n">
        <v>1745.18</v>
      </c>
    </row>
    <row r="662" customFormat="false" ht="15" hidden="false" customHeight="false" outlineLevel="0" collapsed="false">
      <c r="A662" s="15" t="s">
        <v>18</v>
      </c>
      <c r="B662" s="15" t="s">
        <v>18</v>
      </c>
      <c r="C662" s="0" t="s">
        <v>1212</v>
      </c>
      <c r="D662" s="0" t="s">
        <v>1081</v>
      </c>
      <c r="E662" s="15" t="s">
        <v>39</v>
      </c>
      <c r="F662" s="0" t="n">
        <v>14774.42</v>
      </c>
      <c r="G662" s="0" t="n">
        <v>1478.58</v>
      </c>
      <c r="H662" s="0" t="n">
        <v>1244.19</v>
      </c>
    </row>
    <row r="663" customFormat="false" ht="15" hidden="false" customHeight="false" outlineLevel="0" collapsed="false">
      <c r="A663" s="15" t="s">
        <v>15</v>
      </c>
      <c r="B663" s="15" t="s">
        <v>161</v>
      </c>
      <c r="C663" s="0" t="s">
        <v>1213</v>
      </c>
      <c r="D663" s="0" t="s">
        <v>1214</v>
      </c>
      <c r="E663" s="15" t="s">
        <v>39</v>
      </c>
      <c r="F663" s="0" t="n">
        <v>12489.1</v>
      </c>
      <c r="G663" s="0" t="n">
        <v>367.18</v>
      </c>
      <c r="H663" s="0" t="n">
        <v>2216.2</v>
      </c>
    </row>
    <row r="664" customFormat="false" ht="15" hidden="false" customHeight="false" outlineLevel="0" collapsed="false">
      <c r="A664" s="15" t="s">
        <v>35</v>
      </c>
      <c r="B664" s="15" t="s">
        <v>346</v>
      </c>
      <c r="C664" s="0" t="s">
        <v>1215</v>
      </c>
      <c r="D664" s="0" t="s">
        <v>520</v>
      </c>
      <c r="E664" s="15" t="s">
        <v>145</v>
      </c>
      <c r="F664" s="0" t="n">
        <v>20241.76</v>
      </c>
      <c r="G664" s="0" t="n">
        <v>5734.48</v>
      </c>
      <c r="H664" s="0" t="n">
        <v>1057.05</v>
      </c>
    </row>
    <row r="665" customFormat="false" ht="15" hidden="false" customHeight="false" outlineLevel="0" collapsed="false">
      <c r="A665" s="15" t="s">
        <v>35</v>
      </c>
      <c r="B665" s="15" t="s">
        <v>141</v>
      </c>
      <c r="C665" s="0" t="s">
        <v>1216</v>
      </c>
      <c r="D665" s="0" t="s">
        <v>1217</v>
      </c>
      <c r="E665" s="15" t="s">
        <v>145</v>
      </c>
      <c r="F665" s="0" t="n">
        <v>10452.81</v>
      </c>
      <c r="G665" s="0" t="n">
        <v>996.15</v>
      </c>
      <c r="H665" s="0" t="n">
        <v>1057.32</v>
      </c>
    </row>
    <row r="666" customFormat="false" ht="15" hidden="false" customHeight="false" outlineLevel="0" collapsed="false">
      <c r="A666" s="15" t="s">
        <v>19</v>
      </c>
      <c r="B666" s="15" t="s">
        <v>58</v>
      </c>
      <c r="C666" s="0" t="s">
        <v>1218</v>
      </c>
      <c r="D666" s="0" t="s">
        <v>200</v>
      </c>
      <c r="E666" s="15" t="s">
        <v>145</v>
      </c>
      <c r="F666" s="0" t="n">
        <v>6121.79</v>
      </c>
      <c r="G666" s="0" t="n">
        <v>1194.67</v>
      </c>
      <c r="H666" s="0" t="n">
        <v>881.18</v>
      </c>
    </row>
    <row r="667" customFormat="false" ht="15" hidden="false" customHeight="false" outlineLevel="0" collapsed="false">
      <c r="A667" s="15" t="s">
        <v>35</v>
      </c>
      <c r="B667" s="15" t="s">
        <v>114</v>
      </c>
      <c r="C667" s="0" t="s">
        <v>1219</v>
      </c>
      <c r="D667" s="0" t="s">
        <v>116</v>
      </c>
      <c r="E667" s="15" t="s">
        <v>39</v>
      </c>
      <c r="F667" s="0" t="n">
        <v>3709.65</v>
      </c>
      <c r="G667" s="0" t="n">
        <v>1596.25</v>
      </c>
      <c r="H667" s="0" t="n">
        <v>0.59</v>
      </c>
    </row>
    <row r="668" customFormat="false" ht="15" hidden="false" customHeight="false" outlineLevel="0" collapsed="false">
      <c r="A668" s="15" t="s">
        <v>35</v>
      </c>
      <c r="B668" s="15" t="s">
        <v>1153</v>
      </c>
      <c r="C668" s="0" t="s">
        <v>1220</v>
      </c>
      <c r="D668" s="0" t="s">
        <v>1221</v>
      </c>
      <c r="E668" s="15" t="s">
        <v>140</v>
      </c>
      <c r="F668" s="0" t="n">
        <v>25129.99</v>
      </c>
      <c r="G668" s="0" t="n">
        <v>7752.09</v>
      </c>
      <c r="H668" s="0" t="n">
        <v>697.79</v>
      </c>
    </row>
    <row r="669" customFormat="false" ht="15" hidden="false" customHeight="false" outlineLevel="0" collapsed="false">
      <c r="A669" s="15" t="s">
        <v>35</v>
      </c>
      <c r="B669" s="15" t="s">
        <v>243</v>
      </c>
      <c r="C669" s="0" t="s">
        <v>1222</v>
      </c>
      <c r="D669" s="0" t="s">
        <v>1223</v>
      </c>
      <c r="E669" s="15" t="s">
        <v>39</v>
      </c>
      <c r="F669" s="0" t="n">
        <v>16728.05</v>
      </c>
      <c r="G669" s="0" t="n">
        <v>984.1</v>
      </c>
      <c r="H669" s="0" t="n">
        <v>3857.86</v>
      </c>
    </row>
    <row r="670" customFormat="false" ht="15" hidden="false" customHeight="false" outlineLevel="0" collapsed="false">
      <c r="A670" s="15" t="s">
        <v>35</v>
      </c>
      <c r="B670" s="15" t="s">
        <v>377</v>
      </c>
      <c r="C670" s="0" t="s">
        <v>1224</v>
      </c>
      <c r="D670" s="0" t="s">
        <v>1225</v>
      </c>
      <c r="E670" s="15" t="s">
        <v>39</v>
      </c>
      <c r="F670" s="0" t="n">
        <v>21058.73</v>
      </c>
      <c r="G670" s="0" t="n">
        <v>-771.72</v>
      </c>
      <c r="H670" s="0" t="n">
        <v>3278.32</v>
      </c>
    </row>
    <row r="671" customFormat="false" ht="15" hidden="false" customHeight="false" outlineLevel="0" collapsed="false">
      <c r="A671" s="15" t="s">
        <v>35</v>
      </c>
      <c r="B671" s="15" t="s">
        <v>457</v>
      </c>
      <c r="C671" s="0" t="s">
        <v>1226</v>
      </c>
      <c r="D671" s="0" t="s">
        <v>459</v>
      </c>
      <c r="E671" s="15" t="s">
        <v>39</v>
      </c>
      <c r="F671" s="0" t="n">
        <v>9643.55</v>
      </c>
      <c r="G671" s="0" t="n">
        <v>134.96</v>
      </c>
      <c r="H671" s="0" t="n">
        <v>2017.61</v>
      </c>
    </row>
    <row r="672" customFormat="false" ht="15" hidden="false" customHeight="false" outlineLevel="0" collapsed="false">
      <c r="A672" s="15" t="s">
        <v>35</v>
      </c>
      <c r="B672" s="15" t="s">
        <v>504</v>
      </c>
      <c r="C672" s="0" t="s">
        <v>1227</v>
      </c>
      <c r="D672" s="0" t="s">
        <v>1228</v>
      </c>
      <c r="E672" s="15" t="s">
        <v>39</v>
      </c>
      <c r="F672" s="0" t="n">
        <v>5524.74</v>
      </c>
      <c r="G672" s="0" t="n">
        <v>-670.2</v>
      </c>
      <c r="H672" s="0" t="n">
        <v>1233.71</v>
      </c>
    </row>
    <row r="673" customFormat="false" ht="15" hidden="false" customHeight="false" outlineLevel="0" collapsed="false">
      <c r="A673" s="15" t="s">
        <v>35</v>
      </c>
      <c r="B673" s="15" t="s">
        <v>927</v>
      </c>
      <c r="C673" s="0" t="s">
        <v>1229</v>
      </c>
      <c r="D673" s="0" t="s">
        <v>950</v>
      </c>
      <c r="E673" s="15" t="s">
        <v>39</v>
      </c>
      <c r="F673" s="0" t="n">
        <v>27333.05</v>
      </c>
      <c r="G673" s="0" t="n">
        <v>2907.6</v>
      </c>
      <c r="H673" s="0" t="n">
        <v>6424.67</v>
      </c>
    </row>
    <row r="674" customFormat="false" ht="15" hidden="false" customHeight="false" outlineLevel="0" collapsed="false">
      <c r="A674" s="15" t="s">
        <v>35</v>
      </c>
      <c r="B674" s="15" t="s">
        <v>124</v>
      </c>
      <c r="C674" s="0" t="s">
        <v>1230</v>
      </c>
      <c r="D674" s="0" t="s">
        <v>1231</v>
      </c>
      <c r="E674" s="15" t="s">
        <v>140</v>
      </c>
      <c r="F674" s="0" t="n">
        <v>16051.03</v>
      </c>
      <c r="G674" s="0" t="n">
        <v>2925.82</v>
      </c>
      <c r="H674" s="0" t="n">
        <v>1462.85</v>
      </c>
    </row>
    <row r="675" customFormat="false" ht="15" hidden="false" customHeight="false" outlineLevel="0" collapsed="false">
      <c r="A675" s="15" t="s">
        <v>35</v>
      </c>
      <c r="B675" s="15" t="s">
        <v>279</v>
      </c>
      <c r="C675" s="0" t="s">
        <v>1170</v>
      </c>
      <c r="D675" s="0" t="s">
        <v>1171</v>
      </c>
      <c r="E675" s="15" t="s">
        <v>643</v>
      </c>
      <c r="F675" s="0" t="n">
        <v>12453.63</v>
      </c>
      <c r="G675" s="0" t="n">
        <v>1161.46</v>
      </c>
      <c r="H675" s="0" t="n">
        <v>1480.36</v>
      </c>
    </row>
    <row r="676" customFormat="false" ht="15" hidden="false" customHeight="false" outlineLevel="0" collapsed="false">
      <c r="A676" s="15" t="s">
        <v>16</v>
      </c>
      <c r="B676" s="15" t="s">
        <v>16</v>
      </c>
      <c r="C676" s="0" t="s">
        <v>1232</v>
      </c>
      <c r="D676" s="0" t="s">
        <v>1233</v>
      </c>
      <c r="E676" s="15" t="s">
        <v>39</v>
      </c>
      <c r="F676" s="0" t="n">
        <v>11997.08</v>
      </c>
      <c r="G676" s="0" t="n">
        <v>1688.98</v>
      </c>
      <c r="H676" s="0" t="n">
        <v>251.26</v>
      </c>
    </row>
    <row r="677" customFormat="false" ht="15" hidden="false" customHeight="false" outlineLevel="0" collapsed="false">
      <c r="A677" s="15" t="s">
        <v>35</v>
      </c>
      <c r="B677" s="15" t="s">
        <v>100</v>
      </c>
      <c r="C677" s="0" t="s">
        <v>1234</v>
      </c>
      <c r="D677" s="0" t="s">
        <v>119</v>
      </c>
      <c r="E677" s="15" t="s">
        <v>145</v>
      </c>
      <c r="F677" s="0" t="n">
        <v>8113.85</v>
      </c>
      <c r="G677" s="0" t="n">
        <v>2373.33</v>
      </c>
      <c r="H677" s="0" t="n">
        <v>194.24</v>
      </c>
    </row>
    <row r="678" customFormat="false" ht="15" hidden="false" customHeight="false" outlineLevel="0" collapsed="false">
      <c r="A678" s="15" t="s">
        <v>18</v>
      </c>
      <c r="B678" s="15" t="s">
        <v>18</v>
      </c>
      <c r="C678" s="0" t="s">
        <v>1235</v>
      </c>
      <c r="D678" s="0" t="s">
        <v>1236</v>
      </c>
      <c r="E678" s="15" t="s">
        <v>39</v>
      </c>
      <c r="F678" s="0" t="n">
        <v>12260.47</v>
      </c>
      <c r="G678" s="0" t="n">
        <v>1227.42</v>
      </c>
      <c r="H678" s="0" t="n">
        <v>2499.71</v>
      </c>
    </row>
    <row r="679" customFormat="false" ht="15" hidden="false" customHeight="false" outlineLevel="0" collapsed="false">
      <c r="A679" s="15" t="s">
        <v>35</v>
      </c>
      <c r="B679" s="0" t="s">
        <v>767</v>
      </c>
      <c r="C679" s="0" t="s">
        <v>1237</v>
      </c>
      <c r="D679" s="0" t="s">
        <v>808</v>
      </c>
      <c r="E679" s="15" t="s">
        <v>39</v>
      </c>
      <c r="F679" s="0" t="n">
        <v>5661.01</v>
      </c>
      <c r="G679" s="0" t="n">
        <v>2504.36</v>
      </c>
      <c r="H679" s="0" t="n">
        <v>421.83</v>
      </c>
    </row>
    <row r="680" customFormat="false" ht="15" hidden="false" customHeight="false" outlineLevel="0" collapsed="false">
      <c r="A680" s="15" t="s">
        <v>35</v>
      </c>
      <c r="B680" s="15" t="s">
        <v>1238</v>
      </c>
      <c r="C680" s="0" t="s">
        <v>1239</v>
      </c>
      <c r="D680" s="0" t="s">
        <v>1240</v>
      </c>
      <c r="E680" s="15" t="s">
        <v>39</v>
      </c>
      <c r="F680" s="0" t="n">
        <v>3494.55</v>
      </c>
      <c r="G680" s="0" t="n">
        <v>-1435.65</v>
      </c>
      <c r="H680" s="0" t="n">
        <v>838.88</v>
      </c>
    </row>
    <row r="681" customFormat="false" ht="15" hidden="false" customHeight="false" outlineLevel="0" collapsed="false">
      <c r="A681" s="15" t="s">
        <v>18</v>
      </c>
      <c r="B681" s="15" t="s">
        <v>18</v>
      </c>
      <c r="C681" s="0" t="s">
        <v>1241</v>
      </c>
      <c r="D681" s="0" t="s">
        <v>1242</v>
      </c>
      <c r="E681" s="15" t="s">
        <v>39</v>
      </c>
      <c r="F681" s="0" t="n">
        <v>14158.06</v>
      </c>
      <c r="G681" s="0" t="n">
        <v>-880.29</v>
      </c>
      <c r="H681" s="0" t="n">
        <v>2491.43</v>
      </c>
    </row>
    <row r="682" customFormat="false" ht="15" hidden="false" customHeight="false" outlineLevel="0" collapsed="false">
      <c r="A682" s="15" t="s">
        <v>15</v>
      </c>
      <c r="B682" s="15" t="s">
        <v>161</v>
      </c>
      <c r="C682" s="0" t="s">
        <v>1243</v>
      </c>
      <c r="D682" s="0" t="s">
        <v>1244</v>
      </c>
      <c r="E682" s="15" t="s">
        <v>140</v>
      </c>
      <c r="F682" s="0" t="n">
        <v>11951.74</v>
      </c>
      <c r="G682" s="0" t="n">
        <v>2708.36</v>
      </c>
      <c r="H682" s="0" t="n">
        <v>719.87</v>
      </c>
    </row>
    <row r="683" customFormat="false" ht="15" hidden="false" customHeight="false" outlineLevel="0" collapsed="false">
      <c r="A683" s="15" t="s">
        <v>35</v>
      </c>
      <c r="B683" s="15" t="s">
        <v>352</v>
      </c>
      <c r="C683" s="0" t="s">
        <v>1245</v>
      </c>
      <c r="D683" s="0" t="s">
        <v>1246</v>
      </c>
      <c r="E683" s="15" t="s">
        <v>39</v>
      </c>
      <c r="F683" s="0" t="n">
        <v>13111.54</v>
      </c>
      <c r="G683" s="0" t="n">
        <v>1582.96</v>
      </c>
      <c r="H683" s="0" t="n">
        <v>2980.67</v>
      </c>
    </row>
    <row r="684" customFormat="false" ht="15" hidden="false" customHeight="false" outlineLevel="0" collapsed="false">
      <c r="A684" s="15" t="s">
        <v>35</v>
      </c>
      <c r="B684" s="15" t="s">
        <v>108</v>
      </c>
      <c r="C684" s="0" t="s">
        <v>1247</v>
      </c>
      <c r="D684" s="0" t="s">
        <v>1248</v>
      </c>
      <c r="E684" s="15" t="s">
        <v>39</v>
      </c>
      <c r="F684" s="0" t="n">
        <v>11833.49</v>
      </c>
      <c r="G684" s="0" t="n">
        <v>-654.99</v>
      </c>
      <c r="H684" s="0" t="n">
        <v>1158.57</v>
      </c>
    </row>
    <row r="685" customFormat="false" ht="15" hidden="false" customHeight="false" outlineLevel="0" collapsed="false">
      <c r="A685" s="15" t="s">
        <v>16</v>
      </c>
      <c r="B685" s="15" t="s">
        <v>16</v>
      </c>
      <c r="C685" s="0" t="s">
        <v>1249</v>
      </c>
      <c r="D685" s="0" t="s">
        <v>276</v>
      </c>
      <c r="E685" s="15" t="s">
        <v>145</v>
      </c>
      <c r="F685" s="0" t="n">
        <v>5846.03</v>
      </c>
      <c r="G685" s="0" t="n">
        <v>1697.65</v>
      </c>
      <c r="H685" s="0" t="n">
        <v>109.96</v>
      </c>
    </row>
    <row r="686" customFormat="false" ht="15" hidden="false" customHeight="false" outlineLevel="0" collapsed="false">
      <c r="A686" s="15" t="s">
        <v>15</v>
      </c>
      <c r="B686" s="15" t="s">
        <v>161</v>
      </c>
      <c r="C686" s="0" t="s">
        <v>1250</v>
      </c>
      <c r="D686" s="0" t="s">
        <v>622</v>
      </c>
      <c r="E686" s="15" t="s">
        <v>39</v>
      </c>
      <c r="F686" s="0" t="n">
        <v>23692.58</v>
      </c>
      <c r="G686" s="0" t="n">
        <v>4170.75</v>
      </c>
      <c r="H686" s="0" t="n">
        <v>3862.64</v>
      </c>
    </row>
    <row r="687" customFormat="false" ht="15" hidden="false" customHeight="false" outlineLevel="0" collapsed="false">
      <c r="A687" s="15" t="s">
        <v>13</v>
      </c>
      <c r="B687" s="15" t="s">
        <v>40</v>
      </c>
      <c r="C687" s="0" t="s">
        <v>1251</v>
      </c>
      <c r="D687" s="0" t="s">
        <v>1252</v>
      </c>
      <c r="E687" s="15" t="s">
        <v>39</v>
      </c>
      <c r="F687" s="0" t="n">
        <v>12552.46</v>
      </c>
      <c r="G687" s="0" t="n">
        <v>-563.31</v>
      </c>
      <c r="H687" s="0" t="n">
        <v>1323.73</v>
      </c>
    </row>
    <row r="688" customFormat="false" ht="15" hidden="false" customHeight="false" outlineLevel="0" collapsed="false">
      <c r="A688" s="15" t="s">
        <v>35</v>
      </c>
      <c r="B688" s="15" t="s">
        <v>346</v>
      </c>
      <c r="C688" s="0" t="s">
        <v>1253</v>
      </c>
      <c r="D688" s="0" t="s">
        <v>1254</v>
      </c>
      <c r="E688" s="15" t="s">
        <v>39</v>
      </c>
      <c r="F688" s="0" t="n">
        <v>17109.66</v>
      </c>
      <c r="G688" s="0" t="n">
        <v>-7046.58</v>
      </c>
      <c r="H688" s="0" t="n">
        <v>2302.14</v>
      </c>
    </row>
    <row r="689" customFormat="false" ht="15" hidden="false" customHeight="false" outlineLevel="0" collapsed="false">
      <c r="A689" s="15" t="s">
        <v>35</v>
      </c>
      <c r="B689" s="15" t="s">
        <v>114</v>
      </c>
      <c r="C689" s="0" t="s">
        <v>477</v>
      </c>
      <c r="D689" s="0" t="s">
        <v>478</v>
      </c>
      <c r="E689" s="15" t="s">
        <v>643</v>
      </c>
      <c r="F689" s="0" t="n">
        <v>1649.2</v>
      </c>
      <c r="G689" s="0" t="n">
        <v>40.17</v>
      </c>
      <c r="H689" s="0" t="n">
        <v>85.2</v>
      </c>
    </row>
    <row r="690" customFormat="false" ht="15" hidden="false" customHeight="false" outlineLevel="0" collapsed="false">
      <c r="A690" s="15" t="s">
        <v>18</v>
      </c>
      <c r="B690" s="15" t="s">
        <v>18</v>
      </c>
      <c r="C690" s="0" t="s">
        <v>1255</v>
      </c>
      <c r="D690" s="0" t="s">
        <v>1256</v>
      </c>
      <c r="E690" s="15" t="s">
        <v>39</v>
      </c>
      <c r="F690" s="0" t="n">
        <v>12924.32</v>
      </c>
      <c r="G690" s="0" t="n">
        <v>597.37</v>
      </c>
      <c r="H690" s="0" t="n">
        <v>2946.56</v>
      </c>
    </row>
    <row r="691" customFormat="false" ht="15" hidden="false" customHeight="false" outlineLevel="0" collapsed="false">
      <c r="A691" s="15" t="s">
        <v>35</v>
      </c>
      <c r="B691" s="15" t="s">
        <v>243</v>
      </c>
      <c r="C691" s="0" t="s">
        <v>1257</v>
      </c>
      <c r="D691" s="0" t="s">
        <v>1258</v>
      </c>
      <c r="E691" s="15" t="s">
        <v>39</v>
      </c>
      <c r="F691" s="0" t="n">
        <v>16912.21</v>
      </c>
      <c r="G691" s="0" t="n">
        <v>576.75</v>
      </c>
      <c r="H691" s="0" t="n">
        <v>4979.39</v>
      </c>
    </row>
    <row r="692" customFormat="false" ht="15" hidden="false" customHeight="false" outlineLevel="0" collapsed="false">
      <c r="A692" s="15" t="s">
        <v>35</v>
      </c>
      <c r="B692" s="15" t="s">
        <v>111</v>
      </c>
      <c r="C692" s="0" t="s">
        <v>1259</v>
      </c>
      <c r="D692" s="0" t="s">
        <v>498</v>
      </c>
      <c r="E692" s="15" t="s">
        <v>140</v>
      </c>
      <c r="F692" s="0" t="n">
        <v>5052.67</v>
      </c>
      <c r="G692" s="0" t="n">
        <v>-244.16</v>
      </c>
      <c r="H692" s="0" t="n">
        <v>0</v>
      </c>
    </row>
    <row r="693" customFormat="false" ht="15" hidden="false" customHeight="false" outlineLevel="0" collapsed="false">
      <c r="A693" s="15" t="s">
        <v>19</v>
      </c>
      <c r="B693" s="15" t="s">
        <v>58</v>
      </c>
      <c r="C693" s="0" t="s">
        <v>1260</v>
      </c>
      <c r="D693" s="0" t="s">
        <v>911</v>
      </c>
      <c r="E693" s="15" t="s">
        <v>39</v>
      </c>
      <c r="F693" s="0" t="n">
        <v>8341.73</v>
      </c>
      <c r="G693" s="0" t="n">
        <v>3024.46</v>
      </c>
      <c r="H693" s="0" t="n">
        <v>0</v>
      </c>
    </row>
    <row r="694" customFormat="false" ht="15" hidden="false" customHeight="false" outlineLevel="0" collapsed="false">
      <c r="A694" s="15" t="s">
        <v>19</v>
      </c>
      <c r="B694" s="15" t="s">
        <v>58</v>
      </c>
      <c r="C694" s="0" t="s">
        <v>1261</v>
      </c>
      <c r="D694" s="0" t="s">
        <v>681</v>
      </c>
      <c r="E694" s="15" t="s">
        <v>39</v>
      </c>
      <c r="F694" s="0" t="n">
        <v>8303.19</v>
      </c>
      <c r="G694" s="0" t="n">
        <v>2878.38</v>
      </c>
      <c r="H694" s="0" t="n">
        <v>86.56</v>
      </c>
    </row>
    <row r="695" customFormat="false" ht="15" hidden="false" customHeight="false" outlineLevel="0" collapsed="false">
      <c r="A695" s="15" t="s">
        <v>35</v>
      </c>
      <c r="B695" s="15" t="s">
        <v>308</v>
      </c>
      <c r="C695" s="0" t="s">
        <v>1262</v>
      </c>
      <c r="D695" s="0" t="s">
        <v>826</v>
      </c>
      <c r="E695" s="15" t="s">
        <v>145</v>
      </c>
      <c r="F695" s="0" t="n">
        <v>14134.77</v>
      </c>
      <c r="G695" s="0" t="n">
        <v>2281.8</v>
      </c>
      <c r="H695" s="0" t="n">
        <v>657.6</v>
      </c>
    </row>
    <row r="696" customFormat="false" ht="15" hidden="false" customHeight="false" outlineLevel="0" collapsed="false">
      <c r="A696" s="15" t="s">
        <v>19</v>
      </c>
      <c r="B696" s="15" t="s">
        <v>58</v>
      </c>
      <c r="C696" s="0" t="s">
        <v>1263</v>
      </c>
      <c r="D696" s="0" t="s">
        <v>1264</v>
      </c>
      <c r="E696" s="15" t="s">
        <v>39</v>
      </c>
      <c r="F696" s="0" t="n">
        <v>24298.98</v>
      </c>
      <c r="G696" s="0" t="n">
        <v>6045.6</v>
      </c>
      <c r="H696" s="0" t="n">
        <v>2395.4</v>
      </c>
    </row>
    <row r="697" customFormat="false" ht="15" hidden="false" customHeight="false" outlineLevel="0" collapsed="false">
      <c r="A697" s="15" t="s">
        <v>35</v>
      </c>
      <c r="B697" s="15" t="s">
        <v>111</v>
      </c>
      <c r="C697" s="0" t="s">
        <v>1265</v>
      </c>
      <c r="D697" s="0" t="s">
        <v>1266</v>
      </c>
      <c r="E697" s="15" t="s">
        <v>39</v>
      </c>
      <c r="F697" s="0" t="n">
        <v>6522.9</v>
      </c>
      <c r="G697" s="0" t="n">
        <v>360.16</v>
      </c>
      <c r="H697" s="0" t="n">
        <v>1050.98</v>
      </c>
    </row>
    <row r="698" customFormat="false" ht="15" hidden="false" customHeight="false" outlineLevel="0" collapsed="false">
      <c r="A698" s="15" t="s">
        <v>19</v>
      </c>
      <c r="B698" s="15" t="s">
        <v>58</v>
      </c>
      <c r="C698" s="0" t="s">
        <v>1267</v>
      </c>
      <c r="D698" s="0" t="s">
        <v>1268</v>
      </c>
      <c r="E698" s="15" t="s">
        <v>39</v>
      </c>
      <c r="F698" s="0" t="n">
        <v>4993.35</v>
      </c>
      <c r="G698" s="0" t="n">
        <v>-923.09</v>
      </c>
      <c r="H698" s="0" t="n">
        <v>2114.4</v>
      </c>
    </row>
    <row r="699" customFormat="false" ht="15" hidden="false" customHeight="false" outlineLevel="0" collapsed="false">
      <c r="A699" s="15" t="s">
        <v>18</v>
      </c>
      <c r="B699" s="15" t="s">
        <v>18</v>
      </c>
      <c r="C699" s="0" t="s">
        <v>1269</v>
      </c>
      <c r="D699" s="0" t="s">
        <v>1270</v>
      </c>
      <c r="E699" s="15" t="s">
        <v>39</v>
      </c>
      <c r="F699" s="0" t="n">
        <v>10006.81</v>
      </c>
      <c r="G699" s="0" t="n">
        <v>-1429.69</v>
      </c>
      <c r="H699" s="0" t="n">
        <v>3770.88</v>
      </c>
    </row>
    <row r="700" customFormat="false" ht="15" hidden="false" customHeight="false" outlineLevel="0" collapsed="false">
      <c r="A700" s="15" t="s">
        <v>18</v>
      </c>
      <c r="B700" s="15" t="s">
        <v>18</v>
      </c>
      <c r="C700" s="0" t="s">
        <v>1271</v>
      </c>
      <c r="D700" s="0" t="s">
        <v>1272</v>
      </c>
      <c r="E700" s="15" t="s">
        <v>39</v>
      </c>
      <c r="F700" s="0" t="n">
        <v>10135.57</v>
      </c>
      <c r="G700" s="0" t="n">
        <v>3266.73</v>
      </c>
      <c r="H700" s="0" t="n">
        <v>1212.08</v>
      </c>
    </row>
    <row r="701" customFormat="false" ht="15" hidden="false" customHeight="false" outlineLevel="0" collapsed="false">
      <c r="A701" s="15" t="s">
        <v>35</v>
      </c>
      <c r="B701" s="15" t="s">
        <v>1273</v>
      </c>
      <c r="C701" s="0" t="s">
        <v>1274</v>
      </c>
      <c r="D701" s="0" t="s">
        <v>1275</v>
      </c>
      <c r="E701" s="15" t="s">
        <v>39</v>
      </c>
      <c r="F701" s="0" t="n">
        <v>12610.83</v>
      </c>
      <c r="G701" s="0" t="n">
        <v>-4244.5</v>
      </c>
      <c r="H701" s="0" t="n">
        <v>3703.5</v>
      </c>
    </row>
    <row r="702" customFormat="false" ht="15" hidden="false" customHeight="false" outlineLevel="0" collapsed="false">
      <c r="A702" s="15" t="s">
        <v>35</v>
      </c>
      <c r="B702" s="15" t="s">
        <v>100</v>
      </c>
      <c r="C702" s="0" t="s">
        <v>1276</v>
      </c>
      <c r="D702" s="0" t="s">
        <v>1277</v>
      </c>
      <c r="E702" s="15" t="s">
        <v>145</v>
      </c>
      <c r="F702" s="0" t="n">
        <v>8401.83</v>
      </c>
      <c r="G702" s="0" t="n">
        <v>1694.96</v>
      </c>
      <c r="H702" s="0" t="n">
        <v>528.36</v>
      </c>
    </row>
    <row r="703" customFormat="false" ht="15" hidden="false" customHeight="false" outlineLevel="0" collapsed="false">
      <c r="A703" s="15" t="s">
        <v>19</v>
      </c>
      <c r="B703" s="15" t="s">
        <v>58</v>
      </c>
      <c r="C703" s="0" t="s">
        <v>1278</v>
      </c>
      <c r="D703" s="0" t="s">
        <v>1279</v>
      </c>
      <c r="E703" s="15" t="s">
        <v>39</v>
      </c>
      <c r="F703" s="0" t="n">
        <v>5421.42</v>
      </c>
      <c r="G703" s="0" t="n">
        <v>1767.37</v>
      </c>
      <c r="H703" s="0" t="n">
        <v>193.11</v>
      </c>
    </row>
    <row r="704" customFormat="false" ht="15" hidden="false" customHeight="false" outlineLevel="0" collapsed="false">
      <c r="A704" s="15" t="s">
        <v>13</v>
      </c>
      <c r="B704" s="15" t="s">
        <v>40</v>
      </c>
      <c r="C704" s="0" t="s">
        <v>1280</v>
      </c>
      <c r="D704" s="0" t="s">
        <v>1281</v>
      </c>
      <c r="E704" s="15" t="s">
        <v>39</v>
      </c>
      <c r="F704" s="0" t="n">
        <v>12949.65</v>
      </c>
      <c r="G704" s="0" t="n">
        <v>-1251.49</v>
      </c>
      <c r="H704" s="0" t="n">
        <v>3853.33</v>
      </c>
    </row>
    <row r="705" customFormat="false" ht="15" hidden="false" customHeight="false" outlineLevel="0" collapsed="false">
      <c r="A705" s="15" t="s">
        <v>35</v>
      </c>
      <c r="B705" s="15" t="s">
        <v>817</v>
      </c>
      <c r="C705" s="0" t="s">
        <v>1282</v>
      </c>
      <c r="D705" s="0" t="s">
        <v>1283</v>
      </c>
      <c r="E705" s="15" t="s">
        <v>39</v>
      </c>
      <c r="F705" s="0" t="n">
        <v>18415.15</v>
      </c>
      <c r="G705" s="0" t="n">
        <v>2586.52</v>
      </c>
      <c r="H705" s="0" t="n">
        <v>956.13</v>
      </c>
    </row>
    <row r="706" customFormat="false" ht="15" hidden="false" customHeight="false" outlineLevel="0" collapsed="false">
      <c r="A706" s="15" t="s">
        <v>35</v>
      </c>
      <c r="B706" s="15" t="s">
        <v>308</v>
      </c>
      <c r="C706" s="0" t="s">
        <v>1284</v>
      </c>
      <c r="D706" s="0" t="s">
        <v>826</v>
      </c>
      <c r="E706" s="15" t="s">
        <v>39</v>
      </c>
      <c r="F706" s="0" t="n">
        <v>15680.67</v>
      </c>
      <c r="G706" s="0" t="n">
        <v>1830</v>
      </c>
      <c r="H706" s="0" t="n">
        <v>1711.77</v>
      </c>
    </row>
    <row r="707" customFormat="false" ht="15" hidden="false" customHeight="false" outlineLevel="0" collapsed="false">
      <c r="A707" s="15" t="s">
        <v>35</v>
      </c>
      <c r="B707" s="15" t="s">
        <v>337</v>
      </c>
      <c r="C707" s="0" t="s">
        <v>1285</v>
      </c>
      <c r="D707" s="0" t="s">
        <v>1286</v>
      </c>
      <c r="E707" s="15" t="s">
        <v>145</v>
      </c>
      <c r="F707" s="0" t="n">
        <v>7813.17</v>
      </c>
      <c r="G707" s="0" t="n">
        <v>1985.4</v>
      </c>
      <c r="H707" s="0" t="n">
        <v>763.79</v>
      </c>
    </row>
    <row r="708" customFormat="false" ht="15" hidden="false" customHeight="false" outlineLevel="0" collapsed="false">
      <c r="A708" s="15" t="s">
        <v>13</v>
      </c>
      <c r="B708" s="15" t="s">
        <v>40</v>
      </c>
      <c r="C708" s="0" t="s">
        <v>1287</v>
      </c>
      <c r="D708" s="0" t="s">
        <v>1288</v>
      </c>
      <c r="E708" s="15" t="s">
        <v>39</v>
      </c>
      <c r="F708" s="0" t="n">
        <v>11334.67</v>
      </c>
      <c r="G708" s="0" t="n">
        <v>-444.87</v>
      </c>
      <c r="H708" s="0" t="n">
        <v>1660.69</v>
      </c>
    </row>
    <row r="709" customFormat="false" ht="15" hidden="false" customHeight="false" outlineLevel="0" collapsed="false">
      <c r="A709" s="15" t="s">
        <v>35</v>
      </c>
      <c r="B709" s="15" t="s">
        <v>535</v>
      </c>
      <c r="C709" s="0" t="s">
        <v>1289</v>
      </c>
      <c r="D709" s="0" t="s">
        <v>1290</v>
      </c>
      <c r="E709" s="15" t="s">
        <v>39</v>
      </c>
      <c r="F709" s="0" t="n">
        <v>16402.36</v>
      </c>
      <c r="G709" s="0" t="n">
        <v>2758.03</v>
      </c>
      <c r="H709" s="0" t="n">
        <v>2015.93</v>
      </c>
    </row>
    <row r="710" customFormat="false" ht="15" hidden="false" customHeight="false" outlineLevel="0" collapsed="false">
      <c r="A710" s="15" t="s">
        <v>18</v>
      </c>
      <c r="B710" s="15" t="s">
        <v>18</v>
      </c>
      <c r="C710" s="0" t="s">
        <v>1291</v>
      </c>
      <c r="D710" s="0" t="s">
        <v>1292</v>
      </c>
      <c r="E710" s="15" t="s">
        <v>39</v>
      </c>
      <c r="F710" s="0" t="n">
        <v>11744.95</v>
      </c>
      <c r="G710" s="0" t="n">
        <v>724.14</v>
      </c>
      <c r="H710" s="0" t="n">
        <v>2953.5</v>
      </c>
    </row>
    <row r="711" customFormat="false" ht="15" hidden="false" customHeight="false" outlineLevel="0" collapsed="false">
      <c r="A711" s="15" t="s">
        <v>35</v>
      </c>
      <c r="B711" s="15" t="s">
        <v>633</v>
      </c>
      <c r="C711" s="0" t="s">
        <v>1293</v>
      </c>
      <c r="D711" s="0" t="s">
        <v>1294</v>
      </c>
      <c r="E711" s="15" t="s">
        <v>140</v>
      </c>
      <c r="F711" s="0" t="n">
        <v>16577.38</v>
      </c>
      <c r="G711" s="0" t="n">
        <v>1412.97</v>
      </c>
      <c r="H711" s="0" t="n">
        <v>2740.84</v>
      </c>
    </row>
    <row r="712" customFormat="false" ht="15" hidden="false" customHeight="false" outlineLevel="0" collapsed="false">
      <c r="A712" s="15" t="s">
        <v>35</v>
      </c>
      <c r="B712" s="15" t="s">
        <v>246</v>
      </c>
      <c r="C712" s="0" t="s">
        <v>1295</v>
      </c>
      <c r="D712" s="0" t="s">
        <v>1296</v>
      </c>
      <c r="E712" s="15" t="s">
        <v>140</v>
      </c>
      <c r="F712" s="0" t="n">
        <v>12572.79</v>
      </c>
      <c r="G712" s="0" t="n">
        <v>2130.03</v>
      </c>
      <c r="H712" s="0" t="n">
        <v>1465.85</v>
      </c>
    </row>
    <row r="713" customFormat="false" ht="15" hidden="false" customHeight="false" outlineLevel="0" collapsed="false">
      <c r="A713" s="15" t="s">
        <v>35</v>
      </c>
      <c r="B713" s="15" t="s">
        <v>472</v>
      </c>
      <c r="C713" s="0" t="s">
        <v>1297</v>
      </c>
      <c r="D713" s="0" t="s">
        <v>1298</v>
      </c>
      <c r="E713" s="15" t="s">
        <v>140</v>
      </c>
      <c r="F713" s="0" t="n">
        <v>9594.91</v>
      </c>
      <c r="G713" s="0" t="n">
        <v>1342.45</v>
      </c>
      <c r="H713" s="0" t="n">
        <v>1868.37</v>
      </c>
    </row>
    <row r="714" customFormat="false" ht="15" hidden="false" customHeight="false" outlineLevel="0" collapsed="false">
      <c r="A714" s="15" t="s">
        <v>35</v>
      </c>
      <c r="B714" s="15" t="s">
        <v>346</v>
      </c>
      <c r="C714" s="0" t="s">
        <v>1299</v>
      </c>
      <c r="D714" s="0" t="s">
        <v>1300</v>
      </c>
      <c r="E714" s="15" t="s">
        <v>39</v>
      </c>
      <c r="F714" s="0" t="n">
        <v>16367.88</v>
      </c>
      <c r="G714" s="0" t="n">
        <v>-12574.3</v>
      </c>
      <c r="H714" s="0" t="n">
        <v>3161.48</v>
      </c>
    </row>
    <row r="715" customFormat="false" ht="15" hidden="false" customHeight="false" outlineLevel="0" collapsed="false">
      <c r="A715" s="15" t="s">
        <v>15</v>
      </c>
      <c r="B715" s="15" t="s">
        <v>161</v>
      </c>
      <c r="C715" s="0" t="s">
        <v>1301</v>
      </c>
      <c r="D715" s="0" t="s">
        <v>163</v>
      </c>
      <c r="E715" s="15" t="s">
        <v>145</v>
      </c>
      <c r="F715" s="0" t="n">
        <v>19977.88</v>
      </c>
      <c r="G715" s="0" t="n">
        <v>1823.16</v>
      </c>
      <c r="H715" s="0" t="n">
        <v>1936.46</v>
      </c>
    </row>
    <row r="716" customFormat="false" ht="15" hidden="false" customHeight="false" outlineLevel="0" collapsed="false">
      <c r="A716" s="15" t="s">
        <v>15</v>
      </c>
      <c r="B716" s="15" t="s">
        <v>161</v>
      </c>
      <c r="C716" s="0" t="s">
        <v>1302</v>
      </c>
      <c r="D716" s="0" t="s">
        <v>1303</v>
      </c>
      <c r="E716" s="15" t="s">
        <v>39</v>
      </c>
      <c r="F716" s="0" t="n">
        <v>14392.27</v>
      </c>
      <c r="G716" s="0" t="n">
        <v>4086.11</v>
      </c>
      <c r="H716" s="0" t="n">
        <v>685.12</v>
      </c>
    </row>
    <row r="717" customFormat="false" ht="15" hidden="false" customHeight="false" outlineLevel="0" collapsed="false">
      <c r="A717" s="15" t="s">
        <v>35</v>
      </c>
      <c r="B717" s="15" t="s">
        <v>207</v>
      </c>
      <c r="C717" s="0" t="s">
        <v>349</v>
      </c>
      <c r="D717" s="0" t="s">
        <v>350</v>
      </c>
      <c r="E717" s="15" t="s">
        <v>479</v>
      </c>
      <c r="F717" s="0" t="n">
        <v>8341.74</v>
      </c>
      <c r="G717" s="0" t="n">
        <v>-74.87</v>
      </c>
      <c r="H717" s="0" t="n">
        <v>1540.13</v>
      </c>
    </row>
    <row r="718" customFormat="false" ht="15" hidden="false" customHeight="false" outlineLevel="0" collapsed="false">
      <c r="A718" s="15" t="s">
        <v>17</v>
      </c>
      <c r="B718" s="15" t="s">
        <v>836</v>
      </c>
      <c r="C718" s="0" t="s">
        <v>1304</v>
      </c>
      <c r="D718" s="0" t="s">
        <v>1305</v>
      </c>
      <c r="E718" s="15" t="s">
        <v>39</v>
      </c>
      <c r="F718" s="0" t="n">
        <v>4503.91</v>
      </c>
      <c r="G718" s="0" t="n">
        <v>-733.96</v>
      </c>
      <c r="H718" s="0" t="n">
        <v>2620.7</v>
      </c>
    </row>
    <row r="719" customFormat="false" ht="15" hidden="false" customHeight="false" outlineLevel="0" collapsed="false">
      <c r="A719" s="15" t="s">
        <v>15</v>
      </c>
      <c r="B719" s="15" t="s">
        <v>161</v>
      </c>
      <c r="C719" s="0" t="s">
        <v>1306</v>
      </c>
      <c r="D719" s="0" t="s">
        <v>1303</v>
      </c>
      <c r="E719" s="15" t="s">
        <v>39</v>
      </c>
      <c r="F719" s="0" t="n">
        <v>13697.99</v>
      </c>
      <c r="G719" s="0" t="n">
        <v>1158.8</v>
      </c>
      <c r="H719" s="0" t="n">
        <v>3840.11</v>
      </c>
    </row>
    <row r="720" customFormat="false" ht="15" hidden="false" customHeight="false" outlineLevel="0" collapsed="false">
      <c r="A720" s="15" t="s">
        <v>35</v>
      </c>
      <c r="B720" s="15" t="s">
        <v>313</v>
      </c>
      <c r="C720" s="0" t="s">
        <v>1307</v>
      </c>
      <c r="D720" s="0" t="s">
        <v>874</v>
      </c>
      <c r="E720" s="15" t="s">
        <v>145</v>
      </c>
      <c r="F720" s="0" t="n">
        <v>18629.51</v>
      </c>
      <c r="G720" s="0" t="n">
        <v>5623.21</v>
      </c>
      <c r="H720" s="0" t="n">
        <v>1066.8</v>
      </c>
    </row>
    <row r="721" customFormat="false" ht="15" hidden="false" customHeight="false" outlineLevel="0" collapsed="false">
      <c r="A721" s="15" t="s">
        <v>18</v>
      </c>
      <c r="B721" s="15" t="s">
        <v>18</v>
      </c>
      <c r="C721" s="0" t="s">
        <v>1308</v>
      </c>
      <c r="D721" s="0" t="s">
        <v>312</v>
      </c>
      <c r="E721" s="15" t="s">
        <v>145</v>
      </c>
      <c r="F721" s="0" t="n">
        <v>16313.88</v>
      </c>
      <c r="G721" s="0" t="n">
        <v>-93.25</v>
      </c>
      <c r="H721" s="0" t="n">
        <v>1402.75</v>
      </c>
    </row>
    <row r="722" customFormat="false" ht="15" hidden="false" customHeight="false" outlineLevel="0" collapsed="false">
      <c r="A722" s="15" t="s">
        <v>35</v>
      </c>
      <c r="B722" s="15" t="s">
        <v>352</v>
      </c>
      <c r="C722" s="0" t="s">
        <v>1309</v>
      </c>
      <c r="D722" s="0" t="s">
        <v>1310</v>
      </c>
      <c r="E722" s="15" t="s">
        <v>39</v>
      </c>
      <c r="F722" s="0" t="n">
        <v>15416.84</v>
      </c>
      <c r="G722" s="0" t="n">
        <v>-398.23</v>
      </c>
      <c r="H722" s="0" t="n">
        <v>1551.7</v>
      </c>
    </row>
    <row r="723" customFormat="false" ht="15" hidden="false" customHeight="false" outlineLevel="0" collapsed="false">
      <c r="A723" s="15" t="s">
        <v>18</v>
      </c>
      <c r="B723" s="15" t="s">
        <v>18</v>
      </c>
      <c r="C723" s="0" t="s">
        <v>1311</v>
      </c>
      <c r="D723" s="0" t="s">
        <v>1312</v>
      </c>
      <c r="E723" s="15" t="s">
        <v>39</v>
      </c>
      <c r="F723" s="0" t="n">
        <v>7917.04</v>
      </c>
      <c r="G723" s="0" t="n">
        <v>191.09</v>
      </c>
      <c r="H723" s="0" t="n">
        <v>799</v>
      </c>
    </row>
    <row r="724" customFormat="false" ht="15" hidden="false" customHeight="false" outlineLevel="0" collapsed="false">
      <c r="A724" s="15" t="s">
        <v>16</v>
      </c>
      <c r="B724" s="15" t="s">
        <v>16</v>
      </c>
      <c r="C724" s="0" t="s">
        <v>1313</v>
      </c>
      <c r="D724" s="0" t="s">
        <v>775</v>
      </c>
      <c r="E724" s="15" t="s">
        <v>145</v>
      </c>
      <c r="F724" s="0" t="n">
        <v>6846.37</v>
      </c>
      <c r="G724" s="0" t="n">
        <v>1226.12</v>
      </c>
      <c r="H724" s="0" t="n">
        <v>635.04</v>
      </c>
    </row>
    <row r="725" customFormat="false" ht="15" hidden="false" customHeight="false" outlineLevel="0" collapsed="false">
      <c r="A725" s="15" t="s">
        <v>16</v>
      </c>
      <c r="B725" s="15" t="s">
        <v>16</v>
      </c>
      <c r="C725" s="0" t="s">
        <v>1314</v>
      </c>
      <c r="D725" s="0" t="s">
        <v>707</v>
      </c>
      <c r="E725" s="15" t="s">
        <v>145</v>
      </c>
      <c r="F725" s="0" t="n">
        <v>8380.37</v>
      </c>
      <c r="G725" s="0" t="n">
        <v>493.31</v>
      </c>
      <c r="H725" s="0" t="n">
        <v>2122.78</v>
      </c>
    </row>
    <row r="726" customFormat="false" ht="15" hidden="false" customHeight="false" outlineLevel="0" collapsed="false">
      <c r="A726" s="15" t="s">
        <v>18</v>
      </c>
      <c r="B726" s="15" t="s">
        <v>18</v>
      </c>
      <c r="C726" s="0" t="s">
        <v>1315</v>
      </c>
      <c r="D726" s="0" t="s">
        <v>503</v>
      </c>
      <c r="E726" s="15" t="s">
        <v>145</v>
      </c>
      <c r="F726" s="0" t="n">
        <v>22308.36</v>
      </c>
      <c r="G726" s="0" t="n">
        <v>5148.38</v>
      </c>
      <c r="H726" s="0" t="n">
        <v>827.75</v>
      </c>
    </row>
    <row r="727" customFormat="false" ht="15" hidden="false" customHeight="false" outlineLevel="0" collapsed="false">
      <c r="A727" s="15" t="s">
        <v>16</v>
      </c>
      <c r="B727" s="15" t="s">
        <v>16</v>
      </c>
      <c r="C727" s="0" t="s">
        <v>1316</v>
      </c>
      <c r="D727" s="0" t="s">
        <v>872</v>
      </c>
      <c r="E727" s="15" t="s">
        <v>145</v>
      </c>
      <c r="F727" s="0" t="n">
        <v>10798.09</v>
      </c>
      <c r="G727" s="0" t="n">
        <v>1103.26</v>
      </c>
      <c r="H727" s="0" t="n">
        <v>1544.42</v>
      </c>
    </row>
    <row r="728" customFormat="false" ht="15" hidden="false" customHeight="false" outlineLevel="0" collapsed="false">
      <c r="A728" s="15" t="s">
        <v>13</v>
      </c>
      <c r="B728" s="15" t="s">
        <v>40</v>
      </c>
      <c r="C728" s="0" t="s">
        <v>1317</v>
      </c>
      <c r="D728" s="0" t="s">
        <v>44</v>
      </c>
      <c r="E728" s="15" t="s">
        <v>145</v>
      </c>
      <c r="F728" s="0" t="n">
        <v>4849.57</v>
      </c>
      <c r="G728" s="0" t="n">
        <v>1372.06</v>
      </c>
      <c r="H728" s="0" t="n">
        <v>16.71</v>
      </c>
    </row>
    <row r="729" customFormat="false" ht="15" hidden="false" customHeight="false" outlineLevel="0" collapsed="false">
      <c r="A729" s="15" t="s">
        <v>18</v>
      </c>
      <c r="B729" s="15" t="s">
        <v>18</v>
      </c>
      <c r="C729" s="0" t="s">
        <v>1318</v>
      </c>
      <c r="D729" s="0" t="s">
        <v>242</v>
      </c>
      <c r="E729" s="15" t="s">
        <v>145</v>
      </c>
      <c r="F729" s="0" t="n">
        <v>10252.4</v>
      </c>
      <c r="G729" s="0" t="n">
        <v>757.83</v>
      </c>
      <c r="H729" s="0" t="n">
        <v>1503.43</v>
      </c>
    </row>
    <row r="730" customFormat="false" ht="15" hidden="false" customHeight="false" outlineLevel="0" collapsed="false">
      <c r="A730" s="15" t="s">
        <v>35</v>
      </c>
      <c r="B730" s="15" t="s">
        <v>207</v>
      </c>
      <c r="C730" s="0" t="s">
        <v>1319</v>
      </c>
      <c r="D730" s="0" t="s">
        <v>566</v>
      </c>
      <c r="E730" s="15" t="s">
        <v>145</v>
      </c>
      <c r="F730" s="0" t="n">
        <v>7933.78</v>
      </c>
      <c r="G730" s="0" t="n">
        <v>435.61</v>
      </c>
      <c r="H730" s="0" t="n">
        <v>915.23</v>
      </c>
    </row>
    <row r="731" customFormat="false" ht="15" hidden="false" customHeight="false" outlineLevel="0" collapsed="false">
      <c r="A731" s="15" t="s">
        <v>35</v>
      </c>
      <c r="B731" s="15" t="s">
        <v>472</v>
      </c>
      <c r="C731" s="0" t="s">
        <v>1320</v>
      </c>
      <c r="D731" s="0" t="s">
        <v>905</v>
      </c>
      <c r="E731" s="15" t="s">
        <v>39</v>
      </c>
      <c r="F731" s="0" t="n">
        <v>7830.21</v>
      </c>
      <c r="G731" s="0" t="n">
        <v>963.11</v>
      </c>
      <c r="H731" s="0" t="n">
        <v>916.69</v>
      </c>
    </row>
    <row r="732" customFormat="false" ht="15" hidden="false" customHeight="false" outlineLevel="0" collapsed="false">
      <c r="A732" s="15" t="s">
        <v>35</v>
      </c>
      <c r="B732" s="15" t="s">
        <v>795</v>
      </c>
      <c r="C732" s="0" t="s">
        <v>1321</v>
      </c>
      <c r="D732" s="0" t="s">
        <v>883</v>
      </c>
      <c r="E732" s="15" t="s">
        <v>145</v>
      </c>
      <c r="F732" s="0" t="n">
        <v>9013.81</v>
      </c>
      <c r="G732" s="0" t="n">
        <v>1379.69</v>
      </c>
      <c r="H732" s="0" t="n">
        <v>242.07</v>
      </c>
    </row>
    <row r="733" customFormat="false" ht="15" hidden="false" customHeight="false" outlineLevel="0" collapsed="false">
      <c r="A733" s="15" t="s">
        <v>19</v>
      </c>
      <c r="B733" s="15" t="s">
        <v>58</v>
      </c>
      <c r="C733" s="0" t="s">
        <v>1322</v>
      </c>
      <c r="D733" s="0" t="s">
        <v>1323</v>
      </c>
      <c r="E733" s="15" t="s">
        <v>145</v>
      </c>
      <c r="F733" s="0" t="n">
        <v>2846.87</v>
      </c>
      <c r="G733" s="0" t="n">
        <v>192.82</v>
      </c>
      <c r="H733" s="0" t="n">
        <v>347.32</v>
      </c>
    </row>
    <row r="734" customFormat="false" ht="15" hidden="false" customHeight="false" outlineLevel="0" collapsed="false">
      <c r="A734" s="15" t="s">
        <v>14</v>
      </c>
      <c r="B734" s="15" t="s">
        <v>45</v>
      </c>
      <c r="C734" s="0" t="s">
        <v>54</v>
      </c>
      <c r="D734" s="0" t="s">
        <v>55</v>
      </c>
      <c r="E734" s="15" t="s">
        <v>145</v>
      </c>
      <c r="F734" s="0" t="n">
        <v>12449.16</v>
      </c>
      <c r="G734" s="0" t="n">
        <v>4901.36</v>
      </c>
      <c r="H734" s="0" t="n">
        <v>47.28</v>
      </c>
    </row>
    <row r="735" customFormat="false" ht="15" hidden="false" customHeight="false" outlineLevel="0" collapsed="false">
      <c r="A735" s="15" t="s">
        <v>19</v>
      </c>
      <c r="B735" s="15" t="s">
        <v>58</v>
      </c>
      <c r="C735" s="0" t="s">
        <v>1324</v>
      </c>
      <c r="D735" s="0" t="s">
        <v>1325</v>
      </c>
      <c r="E735" s="15" t="s">
        <v>39</v>
      </c>
      <c r="F735" s="0" t="n">
        <v>3510.93</v>
      </c>
      <c r="G735" s="0" t="n">
        <v>953.35</v>
      </c>
      <c r="H735" s="0" t="n">
        <v>53.64</v>
      </c>
    </row>
    <row r="736" customFormat="false" ht="15" hidden="false" customHeight="false" outlineLevel="0" collapsed="false">
      <c r="A736" s="15" t="s">
        <v>13</v>
      </c>
      <c r="B736" s="15" t="s">
        <v>40</v>
      </c>
      <c r="C736" s="0" t="s">
        <v>1326</v>
      </c>
      <c r="D736" s="0" t="s">
        <v>753</v>
      </c>
      <c r="E736" s="15" t="s">
        <v>145</v>
      </c>
      <c r="F736" s="0" t="n">
        <v>4707.11</v>
      </c>
      <c r="G736" s="0" t="n">
        <v>-231.6</v>
      </c>
      <c r="H736" s="0" t="n">
        <v>1409.84</v>
      </c>
    </row>
    <row r="737" customFormat="false" ht="15" hidden="false" customHeight="false" outlineLevel="0" collapsed="false">
      <c r="A737" s="15" t="s">
        <v>18</v>
      </c>
      <c r="B737" s="15" t="s">
        <v>18</v>
      </c>
      <c r="C737" s="0" t="s">
        <v>1327</v>
      </c>
      <c r="D737" s="0" t="s">
        <v>1328</v>
      </c>
      <c r="E737" s="15" t="s">
        <v>39</v>
      </c>
      <c r="F737" s="0" t="n">
        <v>9267.19</v>
      </c>
      <c r="G737" s="0" t="n">
        <v>2437.16</v>
      </c>
      <c r="H737" s="0" t="n">
        <v>1875.8</v>
      </c>
    </row>
    <row r="738" customFormat="false" ht="15" hidden="false" customHeight="false" outlineLevel="0" collapsed="false">
      <c r="A738" s="15" t="s">
        <v>35</v>
      </c>
      <c r="B738" s="15" t="s">
        <v>1329</v>
      </c>
      <c r="C738" s="0" t="s">
        <v>1330</v>
      </c>
      <c r="D738" s="0" t="s">
        <v>1331</v>
      </c>
      <c r="E738" s="15" t="s">
        <v>140</v>
      </c>
      <c r="F738" s="0" t="n">
        <v>19233.82</v>
      </c>
      <c r="G738" s="0" t="n">
        <v>4550.14</v>
      </c>
      <c r="H738" s="0" t="n">
        <v>1993.21</v>
      </c>
    </row>
    <row r="739" customFormat="false" ht="15" hidden="false" customHeight="false" outlineLevel="0" collapsed="false">
      <c r="A739" s="15" t="s">
        <v>35</v>
      </c>
      <c r="B739" s="15" t="s">
        <v>422</v>
      </c>
      <c r="C739" s="0" t="s">
        <v>1332</v>
      </c>
      <c r="D739" s="0" t="s">
        <v>1333</v>
      </c>
      <c r="E739" s="15" t="s">
        <v>39</v>
      </c>
      <c r="F739" s="0" t="n">
        <v>1535.36</v>
      </c>
      <c r="G739" s="0" t="n">
        <v>312.37</v>
      </c>
      <c r="H739" s="0" t="n">
        <v>-0.01</v>
      </c>
    </row>
    <row r="740" customFormat="false" ht="15" hidden="false" customHeight="false" outlineLevel="0" collapsed="false">
      <c r="A740" s="15" t="s">
        <v>35</v>
      </c>
      <c r="B740" s="0" t="s">
        <v>767</v>
      </c>
      <c r="C740" s="0" t="s">
        <v>1334</v>
      </c>
      <c r="D740" s="0" t="s">
        <v>1335</v>
      </c>
      <c r="E740" s="15" t="s">
        <v>140</v>
      </c>
      <c r="F740" s="0" t="n">
        <v>3129.78</v>
      </c>
      <c r="G740" s="0" t="n">
        <v>1166.19</v>
      </c>
      <c r="H740" s="0" t="n">
        <v>18.15</v>
      </c>
    </row>
    <row r="741" customFormat="false" ht="15" hidden="false" customHeight="false" outlineLevel="0" collapsed="false">
      <c r="A741" s="15" t="s">
        <v>35</v>
      </c>
      <c r="B741" s="15" t="s">
        <v>1203</v>
      </c>
      <c r="C741" s="0" t="s">
        <v>1336</v>
      </c>
      <c r="D741" s="0" t="s">
        <v>1337</v>
      </c>
      <c r="E741" s="15" t="s">
        <v>39</v>
      </c>
      <c r="F741" s="0" t="n">
        <v>11725.81</v>
      </c>
      <c r="G741" s="0" t="n">
        <v>-169.25</v>
      </c>
      <c r="H741" s="0" t="n">
        <v>2215.82</v>
      </c>
    </row>
    <row r="742" customFormat="false" ht="15" hidden="false" customHeight="false" outlineLevel="0" collapsed="false">
      <c r="A742" s="15" t="s">
        <v>19</v>
      </c>
      <c r="B742" s="15" t="s">
        <v>58</v>
      </c>
      <c r="C742" s="0" t="s">
        <v>1338</v>
      </c>
      <c r="D742" s="0" t="s">
        <v>1339</v>
      </c>
      <c r="E742" s="15" t="s">
        <v>39</v>
      </c>
      <c r="F742" s="0" t="n">
        <v>3885.85</v>
      </c>
      <c r="G742" s="0" t="n">
        <v>-229.44</v>
      </c>
      <c r="H742" s="0" t="n">
        <v>939.24</v>
      </c>
    </row>
    <row r="743" customFormat="false" ht="15" hidden="false" customHeight="false" outlineLevel="0" collapsed="false">
      <c r="A743" s="15" t="s">
        <v>35</v>
      </c>
      <c r="B743" s="15" t="s">
        <v>833</v>
      </c>
      <c r="C743" s="0" t="s">
        <v>1340</v>
      </c>
      <c r="D743" s="0" t="s">
        <v>1341</v>
      </c>
      <c r="E743" s="15" t="s">
        <v>39</v>
      </c>
      <c r="F743" s="0" t="n">
        <v>9740.01</v>
      </c>
      <c r="G743" s="0" t="n">
        <v>-1270.3</v>
      </c>
      <c r="H743" s="0" t="n">
        <v>3440.96</v>
      </c>
    </row>
    <row r="744" customFormat="false" ht="15" hidden="false" customHeight="false" outlineLevel="0" collapsed="false">
      <c r="A744" s="15" t="s">
        <v>35</v>
      </c>
      <c r="B744" s="15" t="s">
        <v>346</v>
      </c>
      <c r="C744" s="0" t="s">
        <v>1342</v>
      </c>
      <c r="D744" s="0" t="s">
        <v>1343</v>
      </c>
      <c r="E744" s="15" t="s">
        <v>145</v>
      </c>
      <c r="F744" s="0" t="n">
        <v>14606.94</v>
      </c>
      <c r="G744" s="0" t="n">
        <v>806.83</v>
      </c>
      <c r="H744" s="0" t="n">
        <v>1486.97</v>
      </c>
    </row>
    <row r="745" customFormat="false" ht="15" hidden="false" customHeight="false" outlineLevel="0" collapsed="false">
      <c r="A745" s="15" t="s">
        <v>35</v>
      </c>
      <c r="B745" s="15" t="s">
        <v>141</v>
      </c>
      <c r="C745" s="0" t="s">
        <v>1344</v>
      </c>
      <c r="D745" s="0" t="s">
        <v>1345</v>
      </c>
      <c r="E745" s="15" t="s">
        <v>39</v>
      </c>
      <c r="F745" s="0" t="n">
        <v>19917.11</v>
      </c>
      <c r="G745" s="0" t="n">
        <v>-1528.11</v>
      </c>
      <c r="H745" s="0" t="n">
        <v>568.73</v>
      </c>
    </row>
    <row r="746" customFormat="false" ht="15" hidden="false" customHeight="false" outlineLevel="0" collapsed="false">
      <c r="A746" s="15" t="s">
        <v>16</v>
      </c>
      <c r="B746" s="15" t="s">
        <v>16</v>
      </c>
      <c r="C746" s="0" t="s">
        <v>1346</v>
      </c>
      <c r="D746" s="0" t="s">
        <v>1347</v>
      </c>
      <c r="E746" s="15" t="s">
        <v>140</v>
      </c>
      <c r="F746" s="0" t="n">
        <v>7118.2</v>
      </c>
      <c r="G746" s="0" t="n">
        <v>439.14</v>
      </c>
      <c r="H746" s="0" t="n">
        <v>1375.48</v>
      </c>
    </row>
    <row r="747" customFormat="false" ht="15" hidden="false" customHeight="false" outlineLevel="0" collapsed="false">
      <c r="A747" s="15" t="s">
        <v>35</v>
      </c>
      <c r="B747" s="15" t="s">
        <v>243</v>
      </c>
      <c r="C747" s="0" t="s">
        <v>1348</v>
      </c>
      <c r="D747" s="0" t="s">
        <v>1349</v>
      </c>
      <c r="E747" s="15" t="s">
        <v>39</v>
      </c>
      <c r="F747" s="0" t="n">
        <v>9767.34</v>
      </c>
      <c r="G747" s="0" t="n">
        <v>-2518.62</v>
      </c>
      <c r="H747" s="0" t="n">
        <v>3022.32</v>
      </c>
    </row>
    <row r="748" customFormat="false" ht="15" hidden="false" customHeight="false" outlineLevel="0" collapsed="false">
      <c r="A748" s="15" t="s">
        <v>19</v>
      </c>
      <c r="B748" s="15" t="s">
        <v>58</v>
      </c>
      <c r="C748" s="0" t="s">
        <v>1350</v>
      </c>
      <c r="D748" s="0" t="s">
        <v>1351</v>
      </c>
      <c r="E748" s="15" t="s">
        <v>39</v>
      </c>
      <c r="F748" s="0" t="n">
        <v>4448.01</v>
      </c>
      <c r="G748" s="0" t="n">
        <v>-1511.99</v>
      </c>
      <c r="H748" s="0" t="n">
        <v>1122.54</v>
      </c>
    </row>
    <row r="749" customFormat="false" ht="15" hidden="false" customHeight="false" outlineLevel="0" collapsed="false">
      <c r="A749" s="15" t="s">
        <v>19</v>
      </c>
      <c r="B749" s="15" t="s">
        <v>58</v>
      </c>
      <c r="C749" s="0" t="s">
        <v>1352</v>
      </c>
      <c r="D749" s="0" t="s">
        <v>736</v>
      </c>
      <c r="E749" s="15" t="s">
        <v>145</v>
      </c>
      <c r="F749" s="0" t="n">
        <v>5070.39</v>
      </c>
      <c r="G749" s="0" t="n">
        <v>1027.55</v>
      </c>
      <c r="H749" s="0" t="n">
        <v>904.28</v>
      </c>
    </row>
    <row r="750" customFormat="false" ht="15" hidden="false" customHeight="false" outlineLevel="0" collapsed="false">
      <c r="A750" s="15" t="s">
        <v>19</v>
      </c>
      <c r="B750" s="15" t="s">
        <v>58</v>
      </c>
      <c r="C750" s="0" t="s">
        <v>1353</v>
      </c>
      <c r="D750" s="0" t="s">
        <v>1354</v>
      </c>
      <c r="E750" s="15" t="s">
        <v>140</v>
      </c>
      <c r="F750" s="0" t="n">
        <v>5155.99</v>
      </c>
      <c r="G750" s="0" t="n">
        <v>938.78</v>
      </c>
      <c r="H750" s="0" t="n">
        <v>942.07</v>
      </c>
    </row>
    <row r="751" customFormat="false" ht="15" hidden="false" customHeight="false" outlineLevel="0" collapsed="false">
      <c r="A751" s="15" t="s">
        <v>19</v>
      </c>
      <c r="B751" s="15" t="s">
        <v>58</v>
      </c>
      <c r="C751" s="0" t="s">
        <v>1355</v>
      </c>
      <c r="D751" s="0" t="s">
        <v>1356</v>
      </c>
      <c r="E751" s="15" t="s">
        <v>39</v>
      </c>
      <c r="F751" s="0" t="n">
        <v>9475.74</v>
      </c>
      <c r="G751" s="0" t="n">
        <v>3621.55</v>
      </c>
      <c r="H751" s="0" t="n">
        <v>416.62</v>
      </c>
    </row>
    <row r="752" customFormat="false" ht="15" hidden="false" customHeight="false" outlineLevel="0" collapsed="false">
      <c r="A752" s="15" t="s">
        <v>19</v>
      </c>
      <c r="B752" s="15" t="s">
        <v>58</v>
      </c>
      <c r="C752" s="0" t="s">
        <v>1357</v>
      </c>
      <c r="D752" s="0" t="s">
        <v>764</v>
      </c>
      <c r="E752" s="15" t="s">
        <v>145</v>
      </c>
      <c r="F752" s="0" t="n">
        <v>7974.7</v>
      </c>
      <c r="G752" s="0" t="n">
        <v>2690.18</v>
      </c>
      <c r="H752" s="0" t="n">
        <v>70.03</v>
      </c>
    </row>
    <row r="753" customFormat="false" ht="15" hidden="false" customHeight="false" outlineLevel="0" collapsed="false">
      <c r="A753" s="15" t="s">
        <v>35</v>
      </c>
      <c r="B753" s="15" t="s">
        <v>308</v>
      </c>
      <c r="C753" s="0" t="s">
        <v>1358</v>
      </c>
      <c r="D753" s="0" t="s">
        <v>826</v>
      </c>
      <c r="E753" s="15" t="s">
        <v>145</v>
      </c>
      <c r="F753" s="0" t="n">
        <v>13902.84</v>
      </c>
      <c r="G753" s="0" t="n">
        <v>4538.67</v>
      </c>
      <c r="H753" s="0" t="n">
        <v>479.6</v>
      </c>
    </row>
    <row r="754" customFormat="false" ht="15" hidden="false" customHeight="false" outlineLevel="0" collapsed="false">
      <c r="A754" s="15" t="s">
        <v>35</v>
      </c>
      <c r="B754" s="15" t="s">
        <v>308</v>
      </c>
      <c r="C754" s="0" t="s">
        <v>1359</v>
      </c>
      <c r="D754" s="0" t="s">
        <v>628</v>
      </c>
      <c r="E754" s="15" t="s">
        <v>39</v>
      </c>
      <c r="F754" s="0" t="n">
        <v>11638.34</v>
      </c>
      <c r="G754" s="0" t="n">
        <v>1317.98</v>
      </c>
      <c r="H754" s="0" t="n">
        <v>2122.72</v>
      </c>
    </row>
    <row r="755" customFormat="false" ht="15" hidden="false" customHeight="false" outlineLevel="0" collapsed="false">
      <c r="A755" s="15" t="s">
        <v>15</v>
      </c>
      <c r="B755" s="15" t="s">
        <v>161</v>
      </c>
      <c r="C755" s="0" t="s">
        <v>1360</v>
      </c>
      <c r="D755" s="0" t="s">
        <v>1361</v>
      </c>
      <c r="E755" s="15" t="s">
        <v>39</v>
      </c>
      <c r="F755" s="0" t="n">
        <v>21470.15</v>
      </c>
      <c r="G755" s="0" t="n">
        <v>2824.58</v>
      </c>
      <c r="H755" s="0" t="n">
        <v>2706.99</v>
      </c>
    </row>
    <row r="756" customFormat="false" ht="15" hidden="false" customHeight="false" outlineLevel="0" collapsed="false">
      <c r="A756" s="15" t="s">
        <v>18</v>
      </c>
      <c r="B756" s="15" t="s">
        <v>18</v>
      </c>
      <c r="C756" s="0" t="s">
        <v>1362</v>
      </c>
      <c r="D756" s="0" t="s">
        <v>1363</v>
      </c>
      <c r="E756" s="15" t="s">
        <v>39</v>
      </c>
      <c r="F756" s="0" t="n">
        <v>10223.66</v>
      </c>
      <c r="G756" s="0" t="n">
        <v>-478.54</v>
      </c>
      <c r="H756" s="0" t="n">
        <v>3301.97</v>
      </c>
    </row>
    <row r="757" customFormat="false" ht="15" hidden="false" customHeight="false" outlineLevel="0" collapsed="false">
      <c r="A757" s="15" t="s">
        <v>35</v>
      </c>
      <c r="B757" s="15" t="s">
        <v>1177</v>
      </c>
      <c r="C757" s="0" t="s">
        <v>1364</v>
      </c>
      <c r="D757" s="0" t="s">
        <v>1365</v>
      </c>
      <c r="E757" s="15" t="s">
        <v>334</v>
      </c>
      <c r="F757" s="0" t="n">
        <v>7154.91</v>
      </c>
      <c r="G757" s="0" t="n">
        <v>-357.52</v>
      </c>
      <c r="H757" s="0" t="n">
        <v>1923.22</v>
      </c>
    </row>
    <row r="758" customFormat="false" ht="15" hidden="false" customHeight="false" outlineLevel="0" collapsed="false">
      <c r="A758" s="15" t="s">
        <v>16</v>
      </c>
      <c r="B758" s="15" t="s">
        <v>16</v>
      </c>
      <c r="C758" s="0" t="s">
        <v>439</v>
      </c>
      <c r="D758" s="0" t="s">
        <v>440</v>
      </c>
      <c r="E758" s="15" t="s">
        <v>479</v>
      </c>
      <c r="F758" s="0" t="n">
        <v>4751.33</v>
      </c>
      <c r="G758" s="0" t="n">
        <v>-626.13</v>
      </c>
      <c r="H758" s="0" t="n">
        <v>984.77</v>
      </c>
    </row>
    <row r="759" customFormat="false" ht="15" hidden="false" customHeight="false" outlineLevel="0" collapsed="false">
      <c r="A759" s="15" t="s">
        <v>15</v>
      </c>
      <c r="B759" s="15" t="s">
        <v>161</v>
      </c>
      <c r="C759" s="0" t="s">
        <v>1366</v>
      </c>
      <c r="D759" s="0" t="s">
        <v>1367</v>
      </c>
      <c r="E759" s="15" t="s">
        <v>140</v>
      </c>
      <c r="F759" s="0" t="n">
        <v>10882.13</v>
      </c>
      <c r="G759" s="0" t="n">
        <v>1721.26</v>
      </c>
      <c r="H759" s="0" t="n">
        <v>1941.72</v>
      </c>
    </row>
    <row r="760" customFormat="false" ht="15" hidden="false" customHeight="false" outlineLevel="0" collapsed="false">
      <c r="A760" s="15" t="s">
        <v>35</v>
      </c>
      <c r="B760" s="15" t="s">
        <v>460</v>
      </c>
      <c r="C760" s="0" t="s">
        <v>1368</v>
      </c>
      <c r="D760" s="0" t="s">
        <v>1369</v>
      </c>
      <c r="E760" s="15" t="s">
        <v>39</v>
      </c>
      <c r="F760" s="0" t="n">
        <v>4706.28</v>
      </c>
      <c r="G760" s="0" t="n">
        <v>1140.85</v>
      </c>
      <c r="H760" s="0" t="n">
        <v>236.57</v>
      </c>
    </row>
    <row r="761" customFormat="false" ht="15" hidden="false" customHeight="false" outlineLevel="0" collapsed="false">
      <c r="A761" s="15" t="s">
        <v>35</v>
      </c>
      <c r="B761" s="15" t="s">
        <v>468</v>
      </c>
      <c r="C761" s="0" t="s">
        <v>1370</v>
      </c>
      <c r="D761" s="0" t="s">
        <v>615</v>
      </c>
      <c r="E761" s="15" t="s">
        <v>145</v>
      </c>
      <c r="F761" s="0" t="n">
        <v>8733.96</v>
      </c>
      <c r="G761" s="0" t="n">
        <v>1933.8</v>
      </c>
      <c r="H761" s="0" t="n">
        <v>732.96</v>
      </c>
    </row>
    <row r="762" customFormat="false" ht="15" hidden="false" customHeight="false" outlineLevel="0" collapsed="false">
      <c r="A762" s="15" t="s">
        <v>18</v>
      </c>
      <c r="B762" s="15" t="s">
        <v>18</v>
      </c>
      <c r="C762" s="0" t="s">
        <v>1371</v>
      </c>
      <c r="D762" s="0" t="s">
        <v>1372</v>
      </c>
      <c r="E762" s="15" t="s">
        <v>39</v>
      </c>
      <c r="F762" s="0" t="n">
        <v>22528.79</v>
      </c>
      <c r="G762" s="0" t="n">
        <v>4650.39</v>
      </c>
      <c r="H762" s="0" t="n">
        <v>2560.65</v>
      </c>
    </row>
    <row r="763" customFormat="false" ht="15" hidden="false" customHeight="false" outlineLevel="0" collapsed="false">
      <c r="A763" s="15" t="s">
        <v>35</v>
      </c>
      <c r="B763" s="15" t="s">
        <v>100</v>
      </c>
      <c r="C763" s="0" t="s">
        <v>1373</v>
      </c>
      <c r="D763" s="0" t="s">
        <v>1083</v>
      </c>
      <c r="E763" s="15" t="s">
        <v>145</v>
      </c>
      <c r="F763" s="0" t="n">
        <v>7117.54</v>
      </c>
      <c r="G763" s="0" t="n">
        <v>1681.4</v>
      </c>
      <c r="H763" s="0" t="n">
        <v>599.83</v>
      </c>
    </row>
    <row r="764" customFormat="false" ht="15" hidden="false" customHeight="false" outlineLevel="0" collapsed="false">
      <c r="A764" s="15" t="s">
        <v>16</v>
      </c>
      <c r="B764" s="15" t="s">
        <v>16</v>
      </c>
      <c r="C764" s="0" t="s">
        <v>1374</v>
      </c>
      <c r="D764" s="0" t="s">
        <v>1375</v>
      </c>
      <c r="E764" s="15" t="s">
        <v>39</v>
      </c>
      <c r="F764" s="0" t="n">
        <v>10792.57</v>
      </c>
      <c r="G764" s="0" t="n">
        <v>388.84</v>
      </c>
      <c r="H764" s="0" t="n">
        <v>2947.15</v>
      </c>
    </row>
    <row r="765" customFormat="false" ht="15" hidden="false" customHeight="false" outlineLevel="0" collapsed="false">
      <c r="A765" s="15" t="s">
        <v>35</v>
      </c>
      <c r="B765" s="15" t="s">
        <v>100</v>
      </c>
      <c r="C765" s="0" t="s">
        <v>1376</v>
      </c>
      <c r="D765" s="0" t="s">
        <v>211</v>
      </c>
      <c r="E765" s="15" t="s">
        <v>39</v>
      </c>
      <c r="F765" s="0" t="n">
        <v>6636.37</v>
      </c>
      <c r="G765" s="0" t="n">
        <v>882.8</v>
      </c>
      <c r="H765" s="0" t="n">
        <v>1264.94</v>
      </c>
    </row>
    <row r="766" customFormat="false" ht="15" hidden="false" customHeight="false" outlineLevel="0" collapsed="false">
      <c r="A766" s="15" t="s">
        <v>35</v>
      </c>
      <c r="B766" s="15" t="s">
        <v>207</v>
      </c>
      <c r="C766" s="0" t="s">
        <v>1377</v>
      </c>
      <c r="D766" s="0" t="s">
        <v>522</v>
      </c>
      <c r="E766" s="15" t="s">
        <v>39</v>
      </c>
      <c r="F766" s="0" t="n">
        <v>9184.72</v>
      </c>
      <c r="G766" s="0" t="n">
        <v>1564.62</v>
      </c>
      <c r="H766" s="0" t="n">
        <v>1377.36</v>
      </c>
    </row>
    <row r="767" customFormat="false" ht="15" hidden="false" customHeight="false" outlineLevel="0" collapsed="false">
      <c r="A767" s="15" t="s">
        <v>35</v>
      </c>
      <c r="B767" s="15" t="s">
        <v>786</v>
      </c>
      <c r="C767" s="0" t="s">
        <v>1378</v>
      </c>
      <c r="D767" s="0" t="s">
        <v>1379</v>
      </c>
      <c r="E767" s="15" t="s">
        <v>39</v>
      </c>
      <c r="F767" s="0" t="n">
        <v>18067.09</v>
      </c>
      <c r="G767" s="0" t="n">
        <v>6553.75</v>
      </c>
      <c r="H767" s="0" t="n">
        <v>1429.94</v>
      </c>
    </row>
    <row r="768" customFormat="false" ht="15" hidden="false" customHeight="false" outlineLevel="0" collapsed="false">
      <c r="A768" s="15" t="s">
        <v>17</v>
      </c>
      <c r="B768" s="15" t="s">
        <v>17</v>
      </c>
      <c r="C768" s="0" t="s">
        <v>1380</v>
      </c>
      <c r="D768" s="0" t="s">
        <v>430</v>
      </c>
      <c r="E768" s="15" t="s">
        <v>145</v>
      </c>
      <c r="F768" s="0" t="n">
        <v>20273.21</v>
      </c>
      <c r="G768" s="0" t="n">
        <v>5390.62</v>
      </c>
      <c r="H768" s="0" t="n">
        <v>734.31</v>
      </c>
    </row>
    <row r="769" customFormat="false" ht="15" hidden="false" customHeight="false" outlineLevel="0" collapsed="false">
      <c r="A769" s="15" t="s">
        <v>19</v>
      </c>
      <c r="B769" s="15" t="s">
        <v>58</v>
      </c>
      <c r="C769" s="0" t="s">
        <v>1381</v>
      </c>
      <c r="D769" s="0" t="s">
        <v>1382</v>
      </c>
      <c r="E769" s="15" t="s">
        <v>39</v>
      </c>
      <c r="F769" s="0" t="n">
        <v>3851.15</v>
      </c>
      <c r="G769" s="0" t="n">
        <v>432.21</v>
      </c>
      <c r="H769" s="0" t="n">
        <v>289.72</v>
      </c>
    </row>
    <row r="770" customFormat="false" ht="15" hidden="false" customHeight="false" outlineLevel="0" collapsed="false">
      <c r="A770" s="15" t="s">
        <v>35</v>
      </c>
      <c r="B770" s="15" t="s">
        <v>100</v>
      </c>
      <c r="C770" s="0" t="s">
        <v>1383</v>
      </c>
      <c r="D770" s="0" t="s">
        <v>919</v>
      </c>
      <c r="E770" s="15" t="s">
        <v>145</v>
      </c>
      <c r="F770" s="0" t="n">
        <v>6915.25</v>
      </c>
      <c r="G770" s="0" t="n">
        <v>1846.16</v>
      </c>
      <c r="H770" s="0" t="n">
        <v>461.86</v>
      </c>
    </row>
    <row r="771" customFormat="false" ht="15" hidden="false" customHeight="false" outlineLevel="0" collapsed="false">
      <c r="A771" s="15" t="s">
        <v>15</v>
      </c>
      <c r="B771" s="15" t="s">
        <v>161</v>
      </c>
      <c r="C771" s="0" t="s">
        <v>1384</v>
      </c>
      <c r="D771" s="0" t="s">
        <v>345</v>
      </c>
      <c r="E771" s="15" t="s">
        <v>145</v>
      </c>
      <c r="F771" s="0" t="n">
        <v>19910.34</v>
      </c>
      <c r="G771" s="0" t="n">
        <v>2940.27</v>
      </c>
      <c r="H771" s="0" t="n">
        <v>2355.1</v>
      </c>
    </row>
    <row r="772" customFormat="false" ht="15" hidden="false" customHeight="false" outlineLevel="0" collapsed="false">
      <c r="A772" s="15" t="s">
        <v>16</v>
      </c>
      <c r="B772" s="15" t="s">
        <v>16</v>
      </c>
      <c r="C772" s="0" t="s">
        <v>513</v>
      </c>
      <c r="D772" s="0" t="s">
        <v>514</v>
      </c>
      <c r="E772" s="15" t="s">
        <v>643</v>
      </c>
      <c r="F772" s="0" t="n">
        <v>6340.61</v>
      </c>
      <c r="G772" s="0" t="n">
        <v>1639.92</v>
      </c>
      <c r="H772" s="0" t="n">
        <v>331.2</v>
      </c>
    </row>
    <row r="773" customFormat="false" ht="15" hidden="false" customHeight="false" outlineLevel="0" collapsed="false">
      <c r="A773" s="15" t="s">
        <v>19</v>
      </c>
      <c r="B773" s="15" t="s">
        <v>58</v>
      </c>
      <c r="C773" s="0" t="s">
        <v>1385</v>
      </c>
      <c r="D773" s="0" t="s">
        <v>1386</v>
      </c>
      <c r="E773" s="15" t="s">
        <v>145</v>
      </c>
      <c r="F773" s="0" t="n">
        <v>2781.87</v>
      </c>
      <c r="G773" s="0" t="n">
        <v>382.63</v>
      </c>
      <c r="H773" s="0" t="n">
        <v>317.24</v>
      </c>
    </row>
    <row r="774" customFormat="false" ht="15" hidden="false" customHeight="false" outlineLevel="0" collapsed="false">
      <c r="A774" s="15" t="s">
        <v>35</v>
      </c>
      <c r="B774" s="15" t="s">
        <v>207</v>
      </c>
      <c r="C774" s="0" t="s">
        <v>1387</v>
      </c>
      <c r="D774" s="0" t="s">
        <v>403</v>
      </c>
      <c r="E774" s="15" t="s">
        <v>39</v>
      </c>
      <c r="F774" s="0" t="n">
        <v>7439.03</v>
      </c>
      <c r="G774" s="0" t="n">
        <v>416.77</v>
      </c>
      <c r="H774" s="0" t="n">
        <v>1497.17</v>
      </c>
    </row>
    <row r="775" customFormat="false" ht="15" hidden="false" customHeight="false" outlineLevel="0" collapsed="false">
      <c r="A775" s="15" t="s">
        <v>35</v>
      </c>
      <c r="B775" s="15" t="s">
        <v>80</v>
      </c>
      <c r="C775" s="0" t="s">
        <v>1388</v>
      </c>
      <c r="D775" s="0" t="s">
        <v>88</v>
      </c>
      <c r="E775" s="15" t="s">
        <v>39</v>
      </c>
      <c r="F775" s="0" t="n">
        <v>5370.42</v>
      </c>
      <c r="G775" s="0" t="n">
        <v>826.41</v>
      </c>
      <c r="H775" s="0" t="n">
        <v>821.42</v>
      </c>
    </row>
    <row r="776" customFormat="false" ht="15" hidden="false" customHeight="false" outlineLevel="0" collapsed="false">
      <c r="A776" s="15" t="s">
        <v>35</v>
      </c>
      <c r="B776" s="15" t="s">
        <v>80</v>
      </c>
      <c r="C776" s="0" t="s">
        <v>1389</v>
      </c>
      <c r="D776" s="0" t="s">
        <v>139</v>
      </c>
      <c r="E776" s="15" t="s">
        <v>334</v>
      </c>
      <c r="F776" s="0" t="n">
        <v>6567.86</v>
      </c>
      <c r="G776" s="0" t="n">
        <v>1109.33</v>
      </c>
      <c r="H776" s="0" t="n">
        <v>643.03</v>
      </c>
    </row>
    <row r="777" customFormat="false" ht="15" hidden="false" customHeight="false" outlineLevel="0" collapsed="false">
      <c r="A777" s="15" t="s">
        <v>18</v>
      </c>
      <c r="B777" s="15" t="s">
        <v>18</v>
      </c>
      <c r="C777" s="0" t="s">
        <v>1390</v>
      </c>
      <c r="D777" s="0" t="s">
        <v>1391</v>
      </c>
      <c r="E777" s="15" t="s">
        <v>39</v>
      </c>
      <c r="F777" s="0" t="n">
        <v>4152.63</v>
      </c>
      <c r="G777" s="0" t="n">
        <v>-700.11</v>
      </c>
      <c r="H777" s="0" t="n">
        <v>914.81</v>
      </c>
    </row>
    <row r="778" customFormat="false" ht="15" hidden="false" customHeight="false" outlineLevel="0" collapsed="false">
      <c r="A778" s="15" t="s">
        <v>16</v>
      </c>
      <c r="B778" s="15" t="s">
        <v>16</v>
      </c>
      <c r="C778" s="0" t="s">
        <v>439</v>
      </c>
      <c r="D778" s="0" t="s">
        <v>440</v>
      </c>
      <c r="E778" s="15" t="s">
        <v>1392</v>
      </c>
      <c r="F778" s="0" t="n">
        <v>5200.28</v>
      </c>
      <c r="G778" s="0" t="n">
        <v>1905.53</v>
      </c>
      <c r="H778" s="0" t="n">
        <v>0</v>
      </c>
    </row>
    <row r="779" customFormat="false" ht="15" hidden="false" customHeight="false" outlineLevel="0" collapsed="false">
      <c r="A779" s="15" t="s">
        <v>35</v>
      </c>
      <c r="B779" s="15" t="s">
        <v>243</v>
      </c>
      <c r="C779" s="0" t="s">
        <v>672</v>
      </c>
      <c r="D779" s="0" t="s">
        <v>673</v>
      </c>
      <c r="E779" s="15" t="s">
        <v>643</v>
      </c>
      <c r="F779" s="0" t="n">
        <v>10024.82</v>
      </c>
      <c r="G779" s="0" t="n">
        <v>1480.24</v>
      </c>
      <c r="H779" s="0" t="n">
        <v>990.98</v>
      </c>
    </row>
    <row r="780" customFormat="false" ht="15" hidden="false" customHeight="false" outlineLevel="0" collapsed="false">
      <c r="A780" s="15" t="s">
        <v>19</v>
      </c>
      <c r="B780" s="15" t="s">
        <v>58</v>
      </c>
      <c r="C780" s="0" t="s">
        <v>1393</v>
      </c>
      <c r="D780" s="0" t="s">
        <v>1394</v>
      </c>
      <c r="E780" s="15" t="s">
        <v>39</v>
      </c>
      <c r="F780" s="0" t="n">
        <v>3101.62</v>
      </c>
      <c r="G780" s="0" t="n">
        <v>-380.49</v>
      </c>
      <c r="H780" s="0" t="n">
        <v>1492.95</v>
      </c>
    </row>
    <row r="781" customFormat="false" ht="15" hidden="false" customHeight="false" outlineLevel="0" collapsed="false">
      <c r="A781" s="15" t="s">
        <v>35</v>
      </c>
      <c r="B781" s="15" t="s">
        <v>80</v>
      </c>
      <c r="C781" s="0" t="s">
        <v>1395</v>
      </c>
      <c r="D781" s="0" t="s">
        <v>899</v>
      </c>
      <c r="E781" s="15" t="s">
        <v>145</v>
      </c>
      <c r="F781" s="0" t="n">
        <v>9888.04</v>
      </c>
      <c r="G781" s="0" t="n">
        <v>818.69</v>
      </c>
      <c r="H781" s="0" t="n">
        <v>757.87</v>
      </c>
    </row>
    <row r="782" customFormat="false" ht="15" hidden="false" customHeight="false" outlineLevel="0" collapsed="false">
      <c r="A782" s="15" t="s">
        <v>18</v>
      </c>
      <c r="B782" s="15" t="s">
        <v>18</v>
      </c>
      <c r="C782" s="0" t="s">
        <v>1396</v>
      </c>
      <c r="D782" s="0" t="s">
        <v>1397</v>
      </c>
      <c r="E782" s="15" t="s">
        <v>39</v>
      </c>
      <c r="F782" s="0" t="n">
        <v>20598.58</v>
      </c>
      <c r="G782" s="0" t="n">
        <v>4418.65</v>
      </c>
      <c r="H782" s="0" t="n">
        <v>367.58</v>
      </c>
    </row>
    <row r="783" customFormat="false" ht="15" hidden="false" customHeight="false" outlineLevel="0" collapsed="false">
      <c r="A783" s="15" t="s">
        <v>35</v>
      </c>
      <c r="B783" s="15" t="s">
        <v>937</v>
      </c>
      <c r="C783" s="0" t="s">
        <v>1398</v>
      </c>
      <c r="D783" s="0" t="s">
        <v>939</v>
      </c>
      <c r="E783" s="15" t="s">
        <v>39</v>
      </c>
      <c r="F783" s="0" t="n">
        <v>10132.76</v>
      </c>
      <c r="G783" s="0" t="n">
        <v>2935.01</v>
      </c>
      <c r="H783" s="0" t="n">
        <v>847.9</v>
      </c>
    </row>
    <row r="784" customFormat="false" ht="15" hidden="false" customHeight="false" outlineLevel="0" collapsed="false">
      <c r="A784" s="15" t="s">
        <v>16</v>
      </c>
      <c r="B784" s="15" t="s">
        <v>16</v>
      </c>
      <c r="C784" s="0" t="s">
        <v>1399</v>
      </c>
      <c r="D784" s="0" t="s">
        <v>856</v>
      </c>
      <c r="E784" s="15" t="s">
        <v>39</v>
      </c>
      <c r="F784" s="0" t="n">
        <v>5844.54</v>
      </c>
      <c r="G784" s="0" t="n">
        <v>1053.89</v>
      </c>
      <c r="H784" s="0" t="n">
        <v>708.19</v>
      </c>
    </row>
    <row r="785" customFormat="false" ht="15" hidden="false" customHeight="false" outlineLevel="0" collapsed="false">
      <c r="A785" s="15" t="s">
        <v>18</v>
      </c>
      <c r="B785" s="15" t="s">
        <v>18</v>
      </c>
      <c r="C785" s="0" t="s">
        <v>1400</v>
      </c>
      <c r="D785" s="0" t="s">
        <v>1401</v>
      </c>
      <c r="E785" s="15" t="s">
        <v>39</v>
      </c>
      <c r="F785" s="0" t="n">
        <v>5219.13</v>
      </c>
      <c r="G785" s="0" t="n">
        <v>-826.75</v>
      </c>
      <c r="H785" s="0" t="n">
        <v>1806.33</v>
      </c>
    </row>
    <row r="786" customFormat="false" ht="15" hidden="false" customHeight="false" outlineLevel="0" collapsed="false">
      <c r="A786" s="15" t="s">
        <v>19</v>
      </c>
      <c r="B786" s="15" t="s">
        <v>58</v>
      </c>
      <c r="C786" s="0" t="s">
        <v>1402</v>
      </c>
      <c r="D786" s="0" t="s">
        <v>1264</v>
      </c>
      <c r="E786" s="15" t="s">
        <v>39</v>
      </c>
      <c r="F786" s="0" t="n">
        <v>20288.54</v>
      </c>
      <c r="G786" s="0" t="n">
        <v>4340.19</v>
      </c>
      <c r="H786" s="0" t="n">
        <v>2287.2</v>
      </c>
    </row>
    <row r="787" customFormat="false" ht="15" hidden="false" customHeight="false" outlineLevel="0" collapsed="false">
      <c r="A787" s="15" t="s">
        <v>35</v>
      </c>
      <c r="B787" s="15" t="s">
        <v>279</v>
      </c>
      <c r="C787" s="0" t="s">
        <v>1403</v>
      </c>
      <c r="D787" s="0" t="s">
        <v>1404</v>
      </c>
      <c r="E787" s="15" t="s">
        <v>140</v>
      </c>
      <c r="F787" s="0" t="n">
        <v>6890.01</v>
      </c>
      <c r="G787" s="0" t="n">
        <v>1165.57</v>
      </c>
      <c r="H787" s="0" t="n">
        <v>1201.19</v>
      </c>
    </row>
    <row r="788" customFormat="false" ht="15" hidden="false" customHeight="false" outlineLevel="0" collapsed="false">
      <c r="A788" s="15" t="s">
        <v>13</v>
      </c>
      <c r="B788" s="15" t="s">
        <v>40</v>
      </c>
      <c r="C788" s="0" t="s">
        <v>1405</v>
      </c>
      <c r="D788" s="0" t="s">
        <v>1406</v>
      </c>
      <c r="E788" s="15" t="s">
        <v>39</v>
      </c>
      <c r="F788" s="0" t="n">
        <v>8502.15</v>
      </c>
      <c r="G788" s="0" t="n">
        <v>128.27</v>
      </c>
      <c r="H788" s="0" t="n">
        <v>1984.59</v>
      </c>
    </row>
    <row r="789" customFormat="false" ht="15" hidden="false" customHeight="false" outlineLevel="0" collapsed="false">
      <c r="A789" s="15" t="s">
        <v>35</v>
      </c>
      <c r="B789" s="15" t="s">
        <v>1177</v>
      </c>
      <c r="C789" s="0" t="s">
        <v>1407</v>
      </c>
      <c r="D789" s="0" t="s">
        <v>1408</v>
      </c>
      <c r="E789" s="15" t="s">
        <v>39</v>
      </c>
      <c r="F789" s="0" t="n">
        <v>5070.72</v>
      </c>
      <c r="G789" s="0" t="n">
        <v>-486.64</v>
      </c>
      <c r="H789" s="0" t="n">
        <v>1173.3</v>
      </c>
    </row>
    <row r="790" customFormat="false" ht="15" hidden="false" customHeight="false" outlineLevel="0" collapsed="false">
      <c r="A790" s="15" t="s">
        <v>35</v>
      </c>
      <c r="B790" s="15" t="s">
        <v>111</v>
      </c>
      <c r="C790" s="0" t="s">
        <v>1409</v>
      </c>
      <c r="D790" s="0" t="s">
        <v>1410</v>
      </c>
      <c r="E790" s="15" t="s">
        <v>145</v>
      </c>
      <c r="F790" s="0" t="n">
        <v>3559.99</v>
      </c>
      <c r="G790" s="0" t="n">
        <v>-916.87</v>
      </c>
      <c r="H790" s="0" t="n">
        <v>831.71</v>
      </c>
    </row>
    <row r="791" customFormat="false" ht="15" hidden="false" customHeight="false" outlineLevel="0" collapsed="false">
      <c r="A791" s="15" t="s">
        <v>35</v>
      </c>
      <c r="B791" s="15" t="s">
        <v>535</v>
      </c>
      <c r="C791" s="0" t="s">
        <v>1411</v>
      </c>
      <c r="D791" s="0" t="s">
        <v>1412</v>
      </c>
      <c r="E791" s="15" t="s">
        <v>39</v>
      </c>
      <c r="F791" s="0" t="n">
        <v>19628.49</v>
      </c>
      <c r="G791" s="0" t="n">
        <v>4631.08</v>
      </c>
      <c r="H791" s="0" t="n">
        <v>3096.66</v>
      </c>
    </row>
    <row r="792" customFormat="false" ht="15" hidden="false" customHeight="false" outlineLevel="0" collapsed="false">
      <c r="A792" s="15" t="s">
        <v>15</v>
      </c>
      <c r="B792" s="15" t="s">
        <v>161</v>
      </c>
      <c r="C792" s="0" t="s">
        <v>1413</v>
      </c>
      <c r="D792" s="0" t="s">
        <v>1414</v>
      </c>
      <c r="E792" s="15" t="s">
        <v>39</v>
      </c>
      <c r="F792" s="0" t="n">
        <v>10884.6</v>
      </c>
      <c r="G792" s="0" t="n">
        <v>57.19</v>
      </c>
      <c r="H792" s="0" t="n">
        <v>2986.47</v>
      </c>
    </row>
    <row r="793" customFormat="false" ht="15" hidden="false" customHeight="false" outlineLevel="0" collapsed="false">
      <c r="A793" s="15" t="s">
        <v>35</v>
      </c>
      <c r="B793" s="15" t="s">
        <v>243</v>
      </c>
      <c r="C793" s="0" t="s">
        <v>1415</v>
      </c>
      <c r="D793" s="0" t="s">
        <v>1223</v>
      </c>
      <c r="E793" s="15" t="s">
        <v>39</v>
      </c>
      <c r="F793" s="0" t="n">
        <v>13704.37</v>
      </c>
      <c r="G793" s="0" t="n">
        <v>1186.25</v>
      </c>
      <c r="H793" s="0" t="n">
        <v>2829.71</v>
      </c>
    </row>
    <row r="794" customFormat="false" ht="15" hidden="false" customHeight="false" outlineLevel="0" collapsed="false">
      <c r="A794" s="15" t="s">
        <v>13</v>
      </c>
      <c r="B794" s="15" t="s">
        <v>40</v>
      </c>
      <c r="C794" s="0" t="s">
        <v>1416</v>
      </c>
      <c r="D794" s="0" t="s">
        <v>1417</v>
      </c>
      <c r="E794" s="15" t="s">
        <v>39</v>
      </c>
      <c r="F794" s="0" t="n">
        <v>6982.66</v>
      </c>
      <c r="G794" s="0" t="n">
        <v>-907.61</v>
      </c>
      <c r="H794" s="0" t="n">
        <v>2246.47</v>
      </c>
    </row>
    <row r="795" customFormat="false" ht="15" hidden="false" customHeight="false" outlineLevel="0" collapsed="false">
      <c r="A795" s="15" t="s">
        <v>35</v>
      </c>
      <c r="B795" s="15" t="s">
        <v>346</v>
      </c>
      <c r="C795" s="0" t="s">
        <v>433</v>
      </c>
      <c r="D795" s="0" t="s">
        <v>434</v>
      </c>
      <c r="E795" s="15" t="s">
        <v>145</v>
      </c>
      <c r="F795" s="0" t="n">
        <v>13219.94</v>
      </c>
      <c r="G795" s="0" t="n">
        <v>32.51</v>
      </c>
      <c r="H795" s="0" t="n">
        <v>687.83</v>
      </c>
    </row>
    <row r="796" customFormat="false" ht="15" hidden="false" customHeight="false" outlineLevel="0" collapsed="false">
      <c r="A796" s="15" t="s">
        <v>13</v>
      </c>
      <c r="B796" s="15" t="s">
        <v>40</v>
      </c>
      <c r="C796" s="0" t="s">
        <v>1418</v>
      </c>
      <c r="D796" s="0" t="s">
        <v>1007</v>
      </c>
      <c r="E796" s="15" t="s">
        <v>145</v>
      </c>
      <c r="F796" s="0" t="n">
        <v>5245.34</v>
      </c>
      <c r="G796" s="0" t="n">
        <v>-402.34</v>
      </c>
      <c r="H796" s="0" t="n">
        <v>1484.78</v>
      </c>
    </row>
    <row r="797" customFormat="false" ht="15" hidden="false" customHeight="false" outlineLevel="0" collapsed="false">
      <c r="A797" s="15" t="s">
        <v>35</v>
      </c>
      <c r="B797" s="15" t="s">
        <v>243</v>
      </c>
      <c r="C797" s="0" t="s">
        <v>1419</v>
      </c>
      <c r="D797" s="0" t="s">
        <v>1420</v>
      </c>
      <c r="E797" s="15" t="s">
        <v>334</v>
      </c>
      <c r="F797" s="0" t="n">
        <v>7414.59</v>
      </c>
      <c r="G797" s="0" t="n">
        <v>1121.12</v>
      </c>
      <c r="H797" s="0" t="n">
        <v>869.9</v>
      </c>
    </row>
    <row r="798" customFormat="false" ht="15" hidden="false" customHeight="false" outlineLevel="0" collapsed="false">
      <c r="A798" s="15" t="s">
        <v>14</v>
      </c>
      <c r="B798" s="15" t="s">
        <v>45</v>
      </c>
      <c r="C798" s="0" t="s">
        <v>1421</v>
      </c>
      <c r="D798" s="0" t="s">
        <v>1422</v>
      </c>
      <c r="E798" s="15" t="s">
        <v>140</v>
      </c>
      <c r="F798" s="0" t="n">
        <v>8684.83</v>
      </c>
      <c r="G798" s="0" t="n">
        <v>2996.24</v>
      </c>
      <c r="H798" s="0" t="n">
        <v>476</v>
      </c>
    </row>
    <row r="799" customFormat="false" ht="15" hidden="false" customHeight="false" outlineLevel="0" collapsed="false">
      <c r="A799" s="15" t="s">
        <v>15</v>
      </c>
      <c r="B799" s="15" t="s">
        <v>161</v>
      </c>
      <c r="C799" s="0" t="s">
        <v>1423</v>
      </c>
      <c r="D799" s="0" t="s">
        <v>1424</v>
      </c>
      <c r="E799" s="15" t="s">
        <v>39</v>
      </c>
      <c r="F799" s="0" t="n">
        <v>12569.5</v>
      </c>
      <c r="G799" s="0" t="n">
        <v>3875.58</v>
      </c>
      <c r="H799" s="0" t="n">
        <v>989.2</v>
      </c>
    </row>
    <row r="800" customFormat="false" ht="15" hidden="false" customHeight="false" outlineLevel="0" collapsed="false">
      <c r="A800" s="15" t="s">
        <v>16</v>
      </c>
      <c r="B800" s="15" t="s">
        <v>16</v>
      </c>
      <c r="C800" s="0" t="s">
        <v>1425</v>
      </c>
      <c r="D800" s="0" t="s">
        <v>909</v>
      </c>
      <c r="E800" s="15" t="s">
        <v>145</v>
      </c>
      <c r="F800" s="0" t="n">
        <v>8727.39</v>
      </c>
      <c r="G800" s="0" t="n">
        <v>485</v>
      </c>
      <c r="H800" s="0" t="n">
        <v>1593.3</v>
      </c>
    </row>
    <row r="801" customFormat="false" ht="15" hidden="false" customHeight="false" outlineLevel="0" collapsed="false">
      <c r="A801" s="15" t="s">
        <v>35</v>
      </c>
      <c r="B801" s="15" t="s">
        <v>308</v>
      </c>
      <c r="C801" s="0" t="s">
        <v>1426</v>
      </c>
      <c r="D801" s="0" t="s">
        <v>852</v>
      </c>
      <c r="E801" s="15" t="s">
        <v>145</v>
      </c>
      <c r="F801" s="0" t="n">
        <v>10438.52</v>
      </c>
      <c r="G801" s="0" t="n">
        <v>2443.63</v>
      </c>
      <c r="H801" s="0" t="n">
        <v>120.94</v>
      </c>
    </row>
    <row r="802" customFormat="false" ht="15" hidden="false" customHeight="false" outlineLevel="0" collapsed="false">
      <c r="A802" s="15" t="s">
        <v>13</v>
      </c>
      <c r="B802" s="15" t="s">
        <v>40</v>
      </c>
      <c r="C802" s="0" t="s">
        <v>1427</v>
      </c>
      <c r="D802" s="0" t="s">
        <v>1428</v>
      </c>
      <c r="E802" s="15" t="s">
        <v>145</v>
      </c>
      <c r="F802" s="0" t="n">
        <v>4004.12</v>
      </c>
      <c r="G802" s="0" t="n">
        <v>-1052.84</v>
      </c>
      <c r="H802" s="0" t="n">
        <v>800.03</v>
      </c>
    </row>
    <row r="803" customFormat="false" ht="15" hidden="false" customHeight="false" outlineLevel="0" collapsed="false">
      <c r="A803" s="15" t="s">
        <v>35</v>
      </c>
      <c r="B803" s="15" t="s">
        <v>271</v>
      </c>
      <c r="C803" s="0" t="s">
        <v>272</v>
      </c>
      <c r="D803" s="0" t="s">
        <v>273</v>
      </c>
      <c r="E803" s="15" t="s">
        <v>145</v>
      </c>
      <c r="F803" s="0" t="n">
        <v>10448.98</v>
      </c>
      <c r="G803" s="0" t="n">
        <v>4214.03</v>
      </c>
      <c r="H803" s="0" t="n">
        <v>201.83</v>
      </c>
    </row>
    <row r="804" customFormat="false" ht="15" hidden="false" customHeight="false" outlineLevel="0" collapsed="false">
      <c r="A804" s="15" t="s">
        <v>35</v>
      </c>
      <c r="B804" s="15" t="s">
        <v>370</v>
      </c>
      <c r="C804" s="0" t="s">
        <v>1429</v>
      </c>
      <c r="D804" s="0" t="s">
        <v>694</v>
      </c>
      <c r="E804" s="15" t="s">
        <v>145</v>
      </c>
      <c r="F804" s="0" t="n">
        <v>13725.03</v>
      </c>
      <c r="G804" s="0" t="n">
        <v>2812.63</v>
      </c>
      <c r="H804" s="0" t="n">
        <v>746.95</v>
      </c>
    </row>
    <row r="805" customFormat="false" ht="15" hidden="false" customHeight="false" outlineLevel="0" collapsed="false">
      <c r="A805" s="15" t="s">
        <v>15</v>
      </c>
      <c r="B805" s="15" t="s">
        <v>161</v>
      </c>
      <c r="C805" s="0" t="s">
        <v>1430</v>
      </c>
      <c r="D805" s="0" t="s">
        <v>1431</v>
      </c>
      <c r="E805" s="15" t="s">
        <v>39</v>
      </c>
      <c r="F805" s="0" t="n">
        <v>13588.49</v>
      </c>
      <c r="G805" s="0" t="n">
        <v>4163.33</v>
      </c>
      <c r="H805" s="0" t="n">
        <v>1662.93</v>
      </c>
    </row>
    <row r="806" customFormat="false" ht="15" hidden="false" customHeight="false" outlineLevel="0" collapsed="false">
      <c r="A806" s="15" t="s">
        <v>35</v>
      </c>
      <c r="B806" s="15" t="s">
        <v>1238</v>
      </c>
      <c r="C806" s="0" t="s">
        <v>1432</v>
      </c>
      <c r="D806" s="0" t="s">
        <v>1433</v>
      </c>
      <c r="E806" s="15" t="s">
        <v>39</v>
      </c>
      <c r="F806" s="0" t="n">
        <v>2876.32</v>
      </c>
      <c r="G806" s="0" t="n">
        <v>-412.93</v>
      </c>
      <c r="H806" s="0" t="n">
        <v>242.34</v>
      </c>
    </row>
    <row r="807" customFormat="false" ht="15" hidden="false" customHeight="false" outlineLevel="0" collapsed="false">
      <c r="A807" s="15" t="s">
        <v>16</v>
      </c>
      <c r="B807" s="15" t="s">
        <v>16</v>
      </c>
      <c r="C807" s="0" t="s">
        <v>1434</v>
      </c>
      <c r="D807" s="0" t="s">
        <v>1435</v>
      </c>
      <c r="E807" s="15" t="s">
        <v>145</v>
      </c>
      <c r="F807" s="0" t="n">
        <v>6545.59</v>
      </c>
      <c r="G807" s="0" t="n">
        <v>136.05</v>
      </c>
      <c r="H807" s="0" t="n">
        <v>1722.65</v>
      </c>
    </row>
    <row r="808" customFormat="false" ht="15" hidden="false" customHeight="false" outlineLevel="0" collapsed="false">
      <c r="A808" s="15" t="s">
        <v>35</v>
      </c>
      <c r="B808" s="15" t="s">
        <v>1238</v>
      </c>
      <c r="C808" s="0" t="s">
        <v>1436</v>
      </c>
      <c r="D808" s="0" t="s">
        <v>1437</v>
      </c>
      <c r="E808" s="15" t="s">
        <v>39</v>
      </c>
      <c r="F808" s="0" t="n">
        <v>2449.97</v>
      </c>
      <c r="G808" s="0" t="n">
        <v>-930</v>
      </c>
      <c r="H808" s="0" t="n">
        <v>125.62</v>
      </c>
    </row>
    <row r="809" customFormat="false" ht="15" hidden="false" customHeight="false" outlineLevel="0" collapsed="false">
      <c r="A809" s="15" t="s">
        <v>35</v>
      </c>
      <c r="B809" s="15" t="s">
        <v>111</v>
      </c>
      <c r="C809" s="0" t="s">
        <v>1438</v>
      </c>
      <c r="D809" s="0" t="s">
        <v>283</v>
      </c>
      <c r="E809" s="15" t="s">
        <v>145</v>
      </c>
      <c r="F809" s="0" t="n">
        <v>3913.28</v>
      </c>
      <c r="G809" s="0" t="n">
        <v>-770.83</v>
      </c>
      <c r="H809" s="0" t="n">
        <v>1106.95</v>
      </c>
    </row>
    <row r="810" customFormat="false" ht="15" hidden="false" customHeight="false" outlineLevel="0" collapsed="false">
      <c r="A810" s="15" t="s">
        <v>16</v>
      </c>
      <c r="B810" s="15" t="s">
        <v>16</v>
      </c>
      <c r="C810" s="0" t="s">
        <v>1439</v>
      </c>
      <c r="D810" s="0" t="s">
        <v>1440</v>
      </c>
      <c r="E810" s="15" t="s">
        <v>39</v>
      </c>
      <c r="F810" s="0" t="n">
        <v>8536.82</v>
      </c>
      <c r="G810" s="0" t="n">
        <v>288.12</v>
      </c>
      <c r="H810" s="0" t="n">
        <v>2045.62</v>
      </c>
    </row>
    <row r="811" customFormat="false" ht="15" hidden="false" customHeight="false" outlineLevel="0" collapsed="false">
      <c r="A811" s="15" t="s">
        <v>16</v>
      </c>
      <c r="B811" s="15" t="s">
        <v>16</v>
      </c>
      <c r="C811" s="0" t="s">
        <v>1441</v>
      </c>
      <c r="D811" s="0" t="s">
        <v>1442</v>
      </c>
      <c r="E811" s="15" t="s">
        <v>39</v>
      </c>
      <c r="F811" s="0" t="n">
        <v>8478.43</v>
      </c>
      <c r="G811" s="0" t="n">
        <v>-98.64</v>
      </c>
      <c r="H811" s="0" t="n">
        <v>2256.02</v>
      </c>
    </row>
    <row r="812" customFormat="false" ht="15" hidden="false" customHeight="false" outlineLevel="0" collapsed="false">
      <c r="A812" s="15" t="s">
        <v>35</v>
      </c>
      <c r="B812" s="15" t="s">
        <v>284</v>
      </c>
      <c r="C812" s="0" t="s">
        <v>1443</v>
      </c>
      <c r="D812" s="0" t="s">
        <v>286</v>
      </c>
      <c r="E812" s="15" t="s">
        <v>39</v>
      </c>
      <c r="F812" s="0" t="n">
        <v>5848.73</v>
      </c>
      <c r="G812" s="0" t="n">
        <v>961.51</v>
      </c>
      <c r="H812" s="0" t="n">
        <v>1229.75</v>
      </c>
    </row>
    <row r="813" customFormat="false" ht="15" hidden="false" customHeight="false" outlineLevel="0" collapsed="false">
      <c r="A813" s="15" t="s">
        <v>19</v>
      </c>
      <c r="B813" s="15" t="s">
        <v>58</v>
      </c>
      <c r="C813" s="0" t="s">
        <v>1444</v>
      </c>
      <c r="D813" s="0" t="s">
        <v>1445</v>
      </c>
      <c r="E813" s="15" t="s">
        <v>39</v>
      </c>
      <c r="F813" s="0" t="n">
        <v>2998.73</v>
      </c>
      <c r="G813" s="0" t="n">
        <v>833.58</v>
      </c>
      <c r="H813" s="0" t="n">
        <v>63.65</v>
      </c>
    </row>
    <row r="814" customFormat="false" ht="15" hidden="false" customHeight="false" outlineLevel="0" collapsed="false">
      <c r="A814" s="15" t="s">
        <v>16</v>
      </c>
      <c r="B814" s="15" t="s">
        <v>16</v>
      </c>
      <c r="C814" s="0" t="s">
        <v>1446</v>
      </c>
      <c r="D814" s="0" t="s">
        <v>1447</v>
      </c>
      <c r="E814" s="15" t="s">
        <v>39</v>
      </c>
      <c r="F814" s="0" t="n">
        <v>9004.54</v>
      </c>
      <c r="G814" s="0" t="n">
        <v>774.75</v>
      </c>
      <c r="H814" s="0" t="n">
        <v>1834.57</v>
      </c>
    </row>
    <row r="815" customFormat="false" ht="15" hidden="false" customHeight="false" outlineLevel="0" collapsed="false">
      <c r="A815" s="15" t="s">
        <v>35</v>
      </c>
      <c r="B815" s="15" t="s">
        <v>550</v>
      </c>
      <c r="C815" s="0" t="s">
        <v>1448</v>
      </c>
      <c r="D815" s="0" t="s">
        <v>1449</v>
      </c>
      <c r="E815" s="15" t="s">
        <v>39</v>
      </c>
      <c r="F815" s="0" t="n">
        <v>18455.66</v>
      </c>
      <c r="G815" s="0" t="n">
        <v>-512.56</v>
      </c>
      <c r="H815" s="0" t="n">
        <v>2503.11</v>
      </c>
    </row>
    <row r="816" customFormat="false" ht="15" hidden="false" customHeight="false" outlineLevel="0" collapsed="false">
      <c r="A816" s="15" t="s">
        <v>18</v>
      </c>
      <c r="B816" s="15" t="s">
        <v>18</v>
      </c>
      <c r="C816" s="0" t="s">
        <v>1450</v>
      </c>
      <c r="D816" s="0" t="s">
        <v>1363</v>
      </c>
      <c r="E816" s="15" t="s">
        <v>145</v>
      </c>
      <c r="F816" s="0" t="n">
        <v>8825.12</v>
      </c>
      <c r="G816" s="0" t="n">
        <v>313.85</v>
      </c>
      <c r="H816" s="0" t="n">
        <v>1655.68</v>
      </c>
    </row>
    <row r="817" customFormat="false" ht="15" hidden="false" customHeight="false" outlineLevel="0" collapsed="false">
      <c r="A817" s="15" t="s">
        <v>35</v>
      </c>
      <c r="B817" s="15" t="s">
        <v>141</v>
      </c>
      <c r="C817" s="0" t="s">
        <v>690</v>
      </c>
      <c r="D817" s="0" t="s">
        <v>691</v>
      </c>
      <c r="E817" s="15" t="s">
        <v>643</v>
      </c>
      <c r="F817" s="0" t="n">
        <v>19856.23</v>
      </c>
      <c r="G817" s="0" t="n">
        <v>3084.27</v>
      </c>
      <c r="H817" s="0" t="n">
        <v>1739.16</v>
      </c>
    </row>
    <row r="818" customFormat="false" ht="15" hidden="false" customHeight="false" outlineLevel="0" collapsed="false">
      <c r="A818" s="15" t="s">
        <v>35</v>
      </c>
      <c r="B818" s="15" t="s">
        <v>1153</v>
      </c>
      <c r="C818" s="0" t="s">
        <v>1451</v>
      </c>
      <c r="D818" s="0" t="s">
        <v>1452</v>
      </c>
      <c r="E818" s="15" t="s">
        <v>39</v>
      </c>
      <c r="F818" s="0" t="n">
        <v>18876.09</v>
      </c>
      <c r="G818" s="0" t="n">
        <v>2258.05</v>
      </c>
      <c r="H818" s="0" t="n">
        <v>2203.65</v>
      </c>
    </row>
    <row r="819" customFormat="false" ht="15" hidden="false" customHeight="false" outlineLevel="0" collapsed="false">
      <c r="A819" s="15" t="s">
        <v>16</v>
      </c>
      <c r="B819" s="15" t="s">
        <v>16</v>
      </c>
      <c r="C819" s="0" t="s">
        <v>1453</v>
      </c>
      <c r="D819" s="0" t="s">
        <v>850</v>
      </c>
      <c r="E819" s="15" t="s">
        <v>145</v>
      </c>
      <c r="F819" s="0" t="n">
        <v>8086.16</v>
      </c>
      <c r="G819" s="0" t="n">
        <v>798.78</v>
      </c>
      <c r="H819" s="0" t="n">
        <v>1215.7</v>
      </c>
    </row>
    <row r="820" customFormat="false" ht="15" hidden="false" customHeight="false" outlineLevel="0" collapsed="false">
      <c r="A820" s="15" t="s">
        <v>15</v>
      </c>
      <c r="B820" s="15" t="s">
        <v>161</v>
      </c>
      <c r="C820" s="0" t="s">
        <v>1454</v>
      </c>
      <c r="D820" s="0" t="s">
        <v>659</v>
      </c>
      <c r="E820" s="15" t="s">
        <v>145</v>
      </c>
      <c r="F820" s="0" t="n">
        <v>13111.64</v>
      </c>
      <c r="G820" s="0" t="n">
        <v>-280.35</v>
      </c>
      <c r="H820" s="0" t="n">
        <v>3581.45</v>
      </c>
    </row>
    <row r="821" customFormat="false" ht="15" hidden="false" customHeight="false" outlineLevel="0" collapsed="false">
      <c r="A821" s="15" t="s">
        <v>15</v>
      </c>
      <c r="B821" s="15" t="s">
        <v>161</v>
      </c>
      <c r="C821" s="0" t="s">
        <v>1455</v>
      </c>
      <c r="D821" s="0" t="s">
        <v>1456</v>
      </c>
      <c r="E821" s="15" t="s">
        <v>39</v>
      </c>
      <c r="F821" s="0" t="n">
        <v>11970.04</v>
      </c>
      <c r="G821" s="0" t="n">
        <v>2141.9</v>
      </c>
      <c r="H821" s="0" t="n">
        <v>1970.27</v>
      </c>
    </row>
    <row r="822" customFormat="false" ht="15" hidden="false" customHeight="false" outlineLevel="0" collapsed="false">
      <c r="A822" s="15" t="s">
        <v>35</v>
      </c>
      <c r="B822" s="15" t="s">
        <v>100</v>
      </c>
      <c r="C822" s="0" t="s">
        <v>1457</v>
      </c>
      <c r="D822" s="0" t="s">
        <v>448</v>
      </c>
      <c r="E822" s="15" t="s">
        <v>39</v>
      </c>
      <c r="F822" s="0" t="n">
        <v>7954.06</v>
      </c>
      <c r="G822" s="0" t="n">
        <v>2452.69</v>
      </c>
      <c r="H822" s="0" t="n">
        <v>503.24</v>
      </c>
    </row>
    <row r="823" customFormat="false" ht="15" hidden="false" customHeight="false" outlineLevel="0" collapsed="false">
      <c r="A823" s="15" t="s">
        <v>18</v>
      </c>
      <c r="B823" s="15" t="s">
        <v>18</v>
      </c>
      <c r="C823" s="0" t="s">
        <v>1458</v>
      </c>
      <c r="D823" s="0" t="s">
        <v>1459</v>
      </c>
      <c r="E823" s="15" t="s">
        <v>39</v>
      </c>
      <c r="F823" s="0" t="n">
        <v>7119.19</v>
      </c>
      <c r="G823" s="0" t="n">
        <v>630.56</v>
      </c>
      <c r="H823" s="0" t="n">
        <v>1904.02</v>
      </c>
    </row>
    <row r="824" customFormat="false" ht="15" hidden="false" customHeight="false" outlineLevel="0" collapsed="false">
      <c r="A824" s="15" t="s">
        <v>35</v>
      </c>
      <c r="B824" s="15" t="s">
        <v>36</v>
      </c>
      <c r="C824" s="0" t="s">
        <v>1079</v>
      </c>
      <c r="D824" s="0" t="s">
        <v>38</v>
      </c>
      <c r="E824" s="15" t="s">
        <v>140</v>
      </c>
      <c r="F824" s="0" t="n">
        <v>2498.63</v>
      </c>
      <c r="G824" s="0" t="n">
        <v>695.27</v>
      </c>
      <c r="H824" s="0" t="n">
        <v>435.59</v>
      </c>
    </row>
    <row r="825" customFormat="false" ht="15" hidden="false" customHeight="false" outlineLevel="0" collapsed="false">
      <c r="A825" s="15" t="s">
        <v>15</v>
      </c>
      <c r="B825" s="15" t="s">
        <v>161</v>
      </c>
      <c r="C825" s="0" t="s">
        <v>1460</v>
      </c>
      <c r="D825" s="0" t="s">
        <v>1461</v>
      </c>
      <c r="E825" s="15" t="s">
        <v>39</v>
      </c>
      <c r="F825" s="0" t="n">
        <v>15926.51</v>
      </c>
      <c r="G825" s="0" t="n">
        <v>-716.88</v>
      </c>
      <c r="H825" s="0" t="n">
        <v>3510.78</v>
      </c>
    </row>
    <row r="826" customFormat="false" ht="15" hidden="false" customHeight="false" outlineLevel="0" collapsed="false">
      <c r="A826" s="15" t="s">
        <v>18</v>
      </c>
      <c r="B826" s="15" t="s">
        <v>18</v>
      </c>
      <c r="C826" s="0" t="s">
        <v>1462</v>
      </c>
      <c r="D826" s="0" t="s">
        <v>1463</v>
      </c>
      <c r="E826" s="15" t="s">
        <v>39</v>
      </c>
      <c r="F826" s="0" t="n">
        <v>10023.78</v>
      </c>
      <c r="G826" s="0" t="n">
        <v>2498.05</v>
      </c>
      <c r="H826" s="0" t="n">
        <v>684.81</v>
      </c>
    </row>
    <row r="827" customFormat="false" ht="15" hidden="false" customHeight="false" outlineLevel="0" collapsed="false">
      <c r="A827" s="15" t="s">
        <v>35</v>
      </c>
      <c r="B827" s="15" t="s">
        <v>472</v>
      </c>
      <c r="C827" s="0" t="s">
        <v>1464</v>
      </c>
      <c r="D827" s="0" t="s">
        <v>1465</v>
      </c>
      <c r="E827" s="15" t="s">
        <v>39</v>
      </c>
      <c r="F827" s="0" t="n">
        <v>7259.27</v>
      </c>
      <c r="G827" s="0" t="n">
        <v>1770.55</v>
      </c>
      <c r="H827" s="0" t="n">
        <v>361.68</v>
      </c>
    </row>
    <row r="828" customFormat="false" ht="15" hidden="false" customHeight="false" outlineLevel="0" collapsed="false">
      <c r="A828" s="15" t="s">
        <v>35</v>
      </c>
      <c r="B828" s="15" t="s">
        <v>1203</v>
      </c>
      <c r="C828" s="0" t="s">
        <v>1466</v>
      </c>
      <c r="D828" s="0" t="s">
        <v>1467</v>
      </c>
      <c r="E828" s="15" t="s">
        <v>39</v>
      </c>
      <c r="F828" s="0" t="n">
        <v>10217.63</v>
      </c>
      <c r="G828" s="0" t="n">
        <v>632.66</v>
      </c>
      <c r="H828" s="0" t="n">
        <v>1913.66</v>
      </c>
    </row>
    <row r="829" customFormat="false" ht="15" hidden="false" customHeight="false" outlineLevel="0" collapsed="false">
      <c r="A829" s="15" t="s">
        <v>18</v>
      </c>
      <c r="B829" s="15" t="s">
        <v>18</v>
      </c>
      <c r="C829" s="0" t="s">
        <v>1468</v>
      </c>
      <c r="D829" s="0" t="s">
        <v>1469</v>
      </c>
      <c r="E829" s="15" t="s">
        <v>39</v>
      </c>
      <c r="F829" s="0" t="n">
        <v>4890.59</v>
      </c>
      <c r="G829" s="0" t="n">
        <v>654.38</v>
      </c>
      <c r="H829" s="0" t="n">
        <v>591.27</v>
      </c>
    </row>
    <row r="830" customFormat="false" ht="15" hidden="false" customHeight="false" outlineLevel="0" collapsed="false">
      <c r="A830" s="15" t="s">
        <v>17</v>
      </c>
      <c r="B830" s="15" t="s">
        <v>17</v>
      </c>
      <c r="C830" s="0" t="s">
        <v>1470</v>
      </c>
      <c r="D830" s="0" t="s">
        <v>432</v>
      </c>
      <c r="E830" s="15" t="s">
        <v>39</v>
      </c>
      <c r="F830" s="0" t="n">
        <v>15636.52</v>
      </c>
      <c r="G830" s="0" t="n">
        <v>2086.81</v>
      </c>
      <c r="H830" s="0" t="n">
        <v>2084.66</v>
      </c>
    </row>
    <row r="831" customFormat="false" ht="15" hidden="false" customHeight="false" outlineLevel="0" collapsed="false">
      <c r="A831" s="15" t="s">
        <v>35</v>
      </c>
      <c r="B831" s="0" t="s">
        <v>767</v>
      </c>
      <c r="C831" s="0" t="s">
        <v>1471</v>
      </c>
      <c r="D831" s="0" t="s">
        <v>1472</v>
      </c>
      <c r="E831" s="15" t="s">
        <v>39</v>
      </c>
      <c r="F831" s="0" t="n">
        <v>2943.96</v>
      </c>
      <c r="G831" s="0" t="n">
        <v>685.56</v>
      </c>
      <c r="H831" s="0" t="n">
        <v>559.4</v>
      </c>
    </row>
    <row r="832" customFormat="false" ht="15" hidden="false" customHeight="false" outlineLevel="0" collapsed="false">
      <c r="A832" s="15" t="s">
        <v>13</v>
      </c>
      <c r="B832" s="15" t="s">
        <v>40</v>
      </c>
      <c r="C832" s="0" t="s">
        <v>1473</v>
      </c>
      <c r="D832" s="0" t="s">
        <v>227</v>
      </c>
      <c r="E832" s="15" t="s">
        <v>145</v>
      </c>
      <c r="F832" s="0" t="n">
        <v>7073.01</v>
      </c>
      <c r="G832" s="0" t="n">
        <v>1221.19</v>
      </c>
      <c r="H832" s="0" t="n">
        <v>800.04</v>
      </c>
    </row>
    <row r="833" customFormat="false" ht="15" hidden="false" customHeight="false" outlineLevel="0" collapsed="false">
      <c r="A833" s="15" t="s">
        <v>18</v>
      </c>
      <c r="B833" s="15" t="s">
        <v>18</v>
      </c>
      <c r="C833" s="0" t="s">
        <v>1474</v>
      </c>
      <c r="D833" s="0" t="s">
        <v>738</v>
      </c>
      <c r="E833" s="15" t="s">
        <v>145</v>
      </c>
      <c r="F833" s="0" t="n">
        <v>14757.47</v>
      </c>
      <c r="G833" s="0" t="n">
        <v>2793.57</v>
      </c>
      <c r="H833" s="0" t="n">
        <v>515.12</v>
      </c>
    </row>
    <row r="834" customFormat="false" ht="15" hidden="false" customHeight="false" outlineLevel="0" collapsed="false">
      <c r="A834" s="15" t="s">
        <v>35</v>
      </c>
      <c r="B834" s="15" t="s">
        <v>100</v>
      </c>
      <c r="C834" s="0" t="s">
        <v>1475</v>
      </c>
      <c r="D834" s="0" t="s">
        <v>919</v>
      </c>
      <c r="E834" s="15" t="s">
        <v>39</v>
      </c>
      <c r="F834" s="0" t="n">
        <v>5736.1</v>
      </c>
      <c r="G834" s="0" t="n">
        <v>1248.13</v>
      </c>
      <c r="H834" s="0" t="n">
        <v>303.94</v>
      </c>
    </row>
    <row r="835" customFormat="false" ht="15" hidden="false" customHeight="false" outlineLevel="0" collapsed="false">
      <c r="A835" s="15" t="s">
        <v>18</v>
      </c>
      <c r="B835" s="15" t="s">
        <v>18</v>
      </c>
      <c r="C835" s="0" t="s">
        <v>1476</v>
      </c>
      <c r="D835" s="0" t="s">
        <v>1477</v>
      </c>
      <c r="E835" s="15" t="s">
        <v>39</v>
      </c>
      <c r="F835" s="0" t="n">
        <v>9347.9</v>
      </c>
      <c r="G835" s="0" t="n">
        <v>-1130.75</v>
      </c>
      <c r="H835" s="0" t="n">
        <v>1745.47</v>
      </c>
    </row>
    <row r="836" customFormat="false" ht="15" hidden="false" customHeight="false" outlineLevel="0" collapsed="false">
      <c r="A836" s="15" t="s">
        <v>19</v>
      </c>
      <c r="B836" s="15" t="s">
        <v>58</v>
      </c>
      <c r="C836" s="0" t="s">
        <v>1478</v>
      </c>
      <c r="D836" s="0" t="s">
        <v>1479</v>
      </c>
      <c r="E836" s="15" t="s">
        <v>145</v>
      </c>
      <c r="F836" s="0" t="n">
        <v>3241.13</v>
      </c>
      <c r="G836" s="0" t="n">
        <v>-10.29</v>
      </c>
      <c r="H836" s="0" t="n">
        <v>825.01</v>
      </c>
    </row>
    <row r="837" customFormat="false" ht="15" hidden="false" customHeight="false" outlineLevel="0" collapsed="false">
      <c r="A837" s="15" t="s">
        <v>19</v>
      </c>
      <c r="B837" s="15" t="s">
        <v>58</v>
      </c>
      <c r="C837" s="0" t="s">
        <v>703</v>
      </c>
      <c r="D837" s="0" t="s">
        <v>704</v>
      </c>
      <c r="E837" s="15" t="s">
        <v>643</v>
      </c>
      <c r="F837" s="0" t="n">
        <v>4968.4</v>
      </c>
      <c r="G837" s="0" t="n">
        <v>1527.54</v>
      </c>
      <c r="H837" s="0" t="n">
        <v>241.8</v>
      </c>
    </row>
    <row r="838" customFormat="false" ht="15" hidden="false" customHeight="false" outlineLevel="0" collapsed="false">
      <c r="A838" s="15" t="s">
        <v>35</v>
      </c>
      <c r="B838" s="15" t="s">
        <v>472</v>
      </c>
      <c r="C838" s="0" t="s">
        <v>1480</v>
      </c>
      <c r="D838" s="0" t="s">
        <v>1481</v>
      </c>
      <c r="E838" s="15" t="s">
        <v>39</v>
      </c>
      <c r="F838" s="0" t="n">
        <v>6770.03</v>
      </c>
      <c r="G838" s="0" t="n">
        <v>931.01</v>
      </c>
      <c r="H838" s="0" t="n">
        <v>922.21</v>
      </c>
    </row>
    <row r="839" customFormat="false" ht="15" hidden="false" customHeight="false" outlineLevel="0" collapsed="false">
      <c r="A839" s="15" t="s">
        <v>19</v>
      </c>
      <c r="B839" s="15" t="s">
        <v>58</v>
      </c>
      <c r="C839" s="0" t="s">
        <v>1482</v>
      </c>
      <c r="D839" s="0" t="s">
        <v>1483</v>
      </c>
      <c r="E839" s="15" t="s">
        <v>39</v>
      </c>
      <c r="F839" s="0" t="n">
        <v>3465</v>
      </c>
      <c r="G839" s="0" t="n">
        <v>475.65</v>
      </c>
      <c r="H839" s="0" t="n">
        <v>318.12</v>
      </c>
    </row>
    <row r="840" customFormat="false" ht="15" hidden="false" customHeight="false" outlineLevel="0" collapsed="false">
      <c r="A840" s="15" t="s">
        <v>35</v>
      </c>
      <c r="B840" s="15" t="s">
        <v>1484</v>
      </c>
      <c r="C840" s="0" t="s">
        <v>1485</v>
      </c>
      <c r="D840" s="0" t="s">
        <v>1486</v>
      </c>
      <c r="E840" s="15" t="s">
        <v>39</v>
      </c>
      <c r="F840" s="0" t="n">
        <v>130778.62</v>
      </c>
      <c r="G840" s="0" t="n">
        <v>20760.22</v>
      </c>
      <c r="H840" s="0" t="n">
        <v>17909.09</v>
      </c>
    </row>
    <row r="841" customFormat="false" ht="15" hidden="false" customHeight="false" outlineLevel="0" collapsed="false">
      <c r="A841" s="15" t="s">
        <v>35</v>
      </c>
      <c r="B841" s="15" t="s">
        <v>457</v>
      </c>
      <c r="C841" s="0" t="s">
        <v>1487</v>
      </c>
      <c r="D841" s="0" t="s">
        <v>1488</v>
      </c>
      <c r="E841" s="15" t="s">
        <v>39</v>
      </c>
      <c r="F841" s="0" t="n">
        <v>6928.12</v>
      </c>
      <c r="G841" s="0" t="n">
        <v>-206.66</v>
      </c>
      <c r="H841" s="0" t="n">
        <v>1202.89</v>
      </c>
    </row>
    <row r="842" customFormat="false" ht="15" hidden="false" customHeight="false" outlineLevel="0" collapsed="false">
      <c r="A842" s="15" t="s">
        <v>16</v>
      </c>
      <c r="B842" s="15" t="s">
        <v>16</v>
      </c>
      <c r="C842" s="0" t="s">
        <v>1489</v>
      </c>
      <c r="D842" s="0" t="s">
        <v>107</v>
      </c>
      <c r="E842" s="15" t="s">
        <v>39</v>
      </c>
      <c r="F842" s="0" t="n">
        <v>4908.65</v>
      </c>
      <c r="G842" s="0" t="n">
        <v>986.03</v>
      </c>
      <c r="H842" s="0" t="n">
        <v>646.65</v>
      </c>
    </row>
    <row r="843" customFormat="false" ht="15" hidden="false" customHeight="false" outlineLevel="0" collapsed="false">
      <c r="A843" s="15" t="s">
        <v>35</v>
      </c>
      <c r="B843" s="15" t="s">
        <v>337</v>
      </c>
      <c r="C843" s="0" t="s">
        <v>1490</v>
      </c>
      <c r="D843" s="0" t="s">
        <v>1286</v>
      </c>
      <c r="E843" s="15" t="s">
        <v>145</v>
      </c>
      <c r="F843" s="0" t="n">
        <v>5603.89</v>
      </c>
      <c r="G843" s="0" t="n">
        <v>1237.1</v>
      </c>
      <c r="H843" s="0" t="n">
        <v>484.16</v>
      </c>
    </row>
    <row r="844" customFormat="false" ht="15" hidden="false" customHeight="false" outlineLevel="0" collapsed="false">
      <c r="A844" s="15" t="s">
        <v>15</v>
      </c>
      <c r="B844" s="15" t="s">
        <v>161</v>
      </c>
      <c r="C844" s="0" t="s">
        <v>1491</v>
      </c>
      <c r="D844" s="0" t="s">
        <v>1492</v>
      </c>
      <c r="E844" s="15" t="s">
        <v>145</v>
      </c>
      <c r="F844" s="0" t="n">
        <v>17257.41</v>
      </c>
      <c r="G844" s="0" t="n">
        <v>2677.6</v>
      </c>
      <c r="H844" s="0" t="n">
        <v>1402.79</v>
      </c>
    </row>
    <row r="845" customFormat="false" ht="15" hidden="false" customHeight="false" outlineLevel="0" collapsed="false">
      <c r="A845" s="15" t="s">
        <v>35</v>
      </c>
      <c r="B845" s="15" t="s">
        <v>207</v>
      </c>
      <c r="C845" s="0" t="s">
        <v>1493</v>
      </c>
      <c r="D845" s="0" t="s">
        <v>751</v>
      </c>
      <c r="E845" s="15" t="s">
        <v>39</v>
      </c>
      <c r="F845" s="0" t="n">
        <v>6630.44</v>
      </c>
      <c r="G845" s="0" t="n">
        <v>242.7</v>
      </c>
      <c r="H845" s="0" t="n">
        <v>1180.36</v>
      </c>
    </row>
    <row r="846" customFormat="false" ht="15" hidden="false" customHeight="false" outlineLevel="0" collapsed="false">
      <c r="A846" s="15" t="s">
        <v>18</v>
      </c>
      <c r="B846" s="15" t="s">
        <v>18</v>
      </c>
      <c r="C846" s="0" t="s">
        <v>1494</v>
      </c>
      <c r="D846" s="0" t="s">
        <v>1495</v>
      </c>
      <c r="E846" s="15" t="s">
        <v>39</v>
      </c>
      <c r="F846" s="0" t="n">
        <v>10414.64</v>
      </c>
      <c r="G846" s="0" t="n">
        <v>859.42</v>
      </c>
      <c r="H846" s="0" t="n">
        <v>1776.45</v>
      </c>
    </row>
    <row r="847" customFormat="false" ht="15" hidden="false" customHeight="false" outlineLevel="0" collapsed="false">
      <c r="A847" s="15" t="s">
        <v>14</v>
      </c>
      <c r="B847" s="15" t="s">
        <v>45</v>
      </c>
      <c r="C847" s="0" t="s">
        <v>1496</v>
      </c>
      <c r="D847" s="0" t="s">
        <v>810</v>
      </c>
      <c r="E847" s="15" t="s">
        <v>145</v>
      </c>
      <c r="F847" s="0" t="n">
        <v>5274.48</v>
      </c>
      <c r="G847" s="0" t="n">
        <v>1506.34</v>
      </c>
      <c r="H847" s="0" t="n">
        <v>150.79</v>
      </c>
    </row>
    <row r="848" customFormat="false" ht="15" hidden="false" customHeight="false" outlineLevel="0" collapsed="false">
      <c r="A848" s="15" t="s">
        <v>16</v>
      </c>
      <c r="B848" s="15" t="s">
        <v>16</v>
      </c>
      <c r="C848" s="0" t="s">
        <v>1497</v>
      </c>
      <c r="D848" s="0" t="s">
        <v>92</v>
      </c>
      <c r="E848" s="15" t="s">
        <v>145</v>
      </c>
      <c r="F848" s="0" t="n">
        <v>4336.84</v>
      </c>
      <c r="G848" s="0" t="n">
        <v>936.51</v>
      </c>
      <c r="H848" s="0" t="n">
        <v>486.09</v>
      </c>
    </row>
    <row r="849" customFormat="false" ht="15" hidden="false" customHeight="false" outlineLevel="0" collapsed="false">
      <c r="A849" s="15" t="s">
        <v>35</v>
      </c>
      <c r="B849" s="15" t="s">
        <v>377</v>
      </c>
      <c r="C849" s="0" t="s">
        <v>1498</v>
      </c>
      <c r="D849" s="0" t="s">
        <v>1499</v>
      </c>
      <c r="E849" s="15" t="s">
        <v>39</v>
      </c>
      <c r="F849" s="0" t="n">
        <v>14236.77</v>
      </c>
      <c r="G849" s="0" t="n">
        <v>819.14</v>
      </c>
      <c r="H849" s="0" t="n">
        <v>1505.35</v>
      </c>
    </row>
    <row r="850" customFormat="false" ht="15" hidden="false" customHeight="false" outlineLevel="0" collapsed="false">
      <c r="A850" s="15" t="s">
        <v>35</v>
      </c>
      <c r="B850" s="15" t="s">
        <v>135</v>
      </c>
      <c r="C850" s="0" t="s">
        <v>1500</v>
      </c>
      <c r="D850" s="0" t="s">
        <v>990</v>
      </c>
      <c r="E850" s="15" t="s">
        <v>145</v>
      </c>
      <c r="F850" s="0" t="n">
        <v>6986.63</v>
      </c>
      <c r="G850" s="0" t="n">
        <v>1269.83</v>
      </c>
      <c r="H850" s="0" t="n">
        <v>413.44</v>
      </c>
    </row>
    <row r="851" customFormat="false" ht="15" hidden="false" customHeight="false" outlineLevel="0" collapsed="false">
      <c r="A851" s="15" t="s">
        <v>35</v>
      </c>
      <c r="B851" s="15" t="s">
        <v>141</v>
      </c>
      <c r="C851" s="0" t="s">
        <v>1501</v>
      </c>
      <c r="D851" s="0" t="s">
        <v>1502</v>
      </c>
      <c r="E851" s="15" t="s">
        <v>145</v>
      </c>
      <c r="F851" s="0" t="n">
        <v>7155.17</v>
      </c>
      <c r="G851" s="0" t="n">
        <v>613.9</v>
      </c>
      <c r="H851" s="0" t="n">
        <v>977.03</v>
      </c>
    </row>
    <row r="852" customFormat="false" ht="15" hidden="false" customHeight="false" outlineLevel="0" collapsed="false">
      <c r="A852" s="15" t="s">
        <v>13</v>
      </c>
      <c r="B852" s="15" t="s">
        <v>40</v>
      </c>
      <c r="C852" s="0" t="s">
        <v>1503</v>
      </c>
      <c r="D852" s="0" t="s">
        <v>1504</v>
      </c>
      <c r="E852" s="15" t="s">
        <v>39</v>
      </c>
      <c r="F852" s="0" t="n">
        <v>3754.32</v>
      </c>
      <c r="G852" s="0" t="n">
        <v>-658.72</v>
      </c>
      <c r="H852" s="0" t="n">
        <v>625.03</v>
      </c>
    </row>
    <row r="853" customFormat="false" ht="15" hidden="false" customHeight="false" outlineLevel="0" collapsed="false">
      <c r="A853" s="15" t="s">
        <v>35</v>
      </c>
      <c r="B853" s="15" t="s">
        <v>195</v>
      </c>
      <c r="C853" s="0" t="s">
        <v>1505</v>
      </c>
      <c r="D853" s="0" t="s">
        <v>1506</v>
      </c>
      <c r="E853" s="15" t="s">
        <v>39</v>
      </c>
      <c r="F853" s="0" t="n">
        <v>9940.67</v>
      </c>
      <c r="G853" s="0" t="n">
        <v>-2503.82</v>
      </c>
      <c r="H853" s="0" t="n">
        <v>2843.87</v>
      </c>
    </row>
    <row r="854" customFormat="false" ht="15" hidden="false" customHeight="false" outlineLevel="0" collapsed="false">
      <c r="A854" s="15" t="s">
        <v>35</v>
      </c>
      <c r="B854" s="15" t="s">
        <v>114</v>
      </c>
      <c r="C854" s="0" t="s">
        <v>1507</v>
      </c>
      <c r="D854" s="0" t="s">
        <v>478</v>
      </c>
      <c r="E854" s="15" t="s">
        <v>334</v>
      </c>
      <c r="F854" s="0" t="n">
        <v>810.08</v>
      </c>
      <c r="G854" s="0" t="n">
        <v>0.12</v>
      </c>
      <c r="H854" s="0" t="n">
        <v>0</v>
      </c>
    </row>
    <row r="855" customFormat="false" ht="15" hidden="false" customHeight="false" outlineLevel="0" collapsed="false">
      <c r="A855" s="15" t="s">
        <v>35</v>
      </c>
      <c r="B855" s="15" t="s">
        <v>472</v>
      </c>
      <c r="C855" s="0" t="s">
        <v>1508</v>
      </c>
      <c r="D855" s="0" t="s">
        <v>905</v>
      </c>
      <c r="E855" s="15" t="s">
        <v>145</v>
      </c>
      <c r="F855" s="0" t="n">
        <v>7228.94</v>
      </c>
      <c r="G855" s="0" t="n">
        <v>1858.49</v>
      </c>
      <c r="H855" s="0" t="n">
        <v>503.56</v>
      </c>
    </row>
    <row r="856" customFormat="false" ht="15" hidden="false" customHeight="false" outlineLevel="0" collapsed="false">
      <c r="A856" s="15" t="s">
        <v>35</v>
      </c>
      <c r="B856" s="15" t="s">
        <v>352</v>
      </c>
      <c r="C856" s="0" t="s">
        <v>1509</v>
      </c>
      <c r="D856" s="0" t="s">
        <v>1510</v>
      </c>
      <c r="E856" s="15" t="s">
        <v>39</v>
      </c>
      <c r="F856" s="0" t="n">
        <v>11347.69</v>
      </c>
      <c r="G856" s="0" t="n">
        <v>-1423.57</v>
      </c>
      <c r="H856" s="0" t="n">
        <v>1680.5</v>
      </c>
    </row>
    <row r="857" customFormat="false" ht="15" hidden="false" customHeight="false" outlineLevel="0" collapsed="false">
      <c r="A857" s="15" t="s">
        <v>19</v>
      </c>
      <c r="B857" s="15" t="s">
        <v>58</v>
      </c>
      <c r="C857" s="0" t="s">
        <v>1511</v>
      </c>
      <c r="D857" s="0" t="s">
        <v>574</v>
      </c>
      <c r="E857" s="15" t="s">
        <v>145</v>
      </c>
      <c r="F857" s="0" t="n">
        <v>3683.9</v>
      </c>
      <c r="G857" s="0" t="n">
        <v>1012.33</v>
      </c>
      <c r="H857" s="0" t="n">
        <v>84.45</v>
      </c>
    </row>
    <row r="858" customFormat="false" ht="15" hidden="false" customHeight="false" outlineLevel="0" collapsed="false">
      <c r="A858" s="15" t="s">
        <v>35</v>
      </c>
      <c r="B858" s="15" t="s">
        <v>135</v>
      </c>
      <c r="C858" s="0" t="s">
        <v>1512</v>
      </c>
      <c r="D858" s="0" t="s">
        <v>202</v>
      </c>
      <c r="E858" s="15" t="s">
        <v>145</v>
      </c>
      <c r="F858" s="0" t="n">
        <v>6541.4</v>
      </c>
      <c r="G858" s="0" t="n">
        <v>1055.13</v>
      </c>
      <c r="H858" s="0" t="n">
        <v>700.76</v>
      </c>
    </row>
    <row r="859" customFormat="false" ht="15" hidden="false" customHeight="false" outlineLevel="0" collapsed="false">
      <c r="A859" s="15" t="s">
        <v>35</v>
      </c>
      <c r="B859" s="15" t="s">
        <v>207</v>
      </c>
      <c r="C859" s="0" t="s">
        <v>1513</v>
      </c>
      <c r="D859" s="0" t="s">
        <v>1514</v>
      </c>
      <c r="E859" s="15" t="s">
        <v>39</v>
      </c>
      <c r="F859" s="0" t="n">
        <v>5489.7</v>
      </c>
      <c r="G859" s="0" t="n">
        <v>-521.08</v>
      </c>
      <c r="H859" s="0" t="n">
        <v>1003.57</v>
      </c>
    </row>
    <row r="860" customFormat="false" ht="15" hidden="false" customHeight="false" outlineLevel="0" collapsed="false">
      <c r="A860" s="15" t="s">
        <v>35</v>
      </c>
      <c r="B860" s="15" t="s">
        <v>468</v>
      </c>
      <c r="C860" s="0" t="s">
        <v>1515</v>
      </c>
      <c r="D860" s="0" t="s">
        <v>1516</v>
      </c>
      <c r="E860" s="15" t="s">
        <v>39</v>
      </c>
      <c r="F860" s="0" t="n">
        <v>4719.71</v>
      </c>
      <c r="G860" s="0" t="n">
        <v>782.3</v>
      </c>
      <c r="H860" s="0" t="n">
        <v>9.94</v>
      </c>
    </row>
    <row r="861" customFormat="false" ht="15" hidden="false" customHeight="false" outlineLevel="0" collapsed="false">
      <c r="A861" s="15" t="s">
        <v>35</v>
      </c>
      <c r="B861" s="15" t="s">
        <v>100</v>
      </c>
      <c r="C861" s="0" t="s">
        <v>1517</v>
      </c>
      <c r="D861" s="0" t="s">
        <v>1518</v>
      </c>
      <c r="E861" s="15" t="s">
        <v>145</v>
      </c>
      <c r="F861" s="0" t="n">
        <v>4708.88</v>
      </c>
      <c r="G861" s="0" t="n">
        <v>781.85</v>
      </c>
      <c r="H861" s="0" t="n">
        <v>262.25</v>
      </c>
    </row>
    <row r="862" customFormat="false" ht="15" hidden="false" customHeight="false" outlineLevel="0" collapsed="false">
      <c r="A862" s="15" t="s">
        <v>35</v>
      </c>
      <c r="B862" s="15" t="s">
        <v>313</v>
      </c>
      <c r="C862" s="0" t="s">
        <v>1519</v>
      </c>
      <c r="D862" s="0" t="s">
        <v>315</v>
      </c>
      <c r="E862" s="15" t="s">
        <v>39</v>
      </c>
      <c r="F862" s="0" t="n">
        <v>11354.7</v>
      </c>
      <c r="G862" s="0" t="n">
        <v>3906.87</v>
      </c>
      <c r="H862" s="0" t="n">
        <v>356.7</v>
      </c>
    </row>
    <row r="863" customFormat="false" ht="15" hidden="false" customHeight="false" outlineLevel="0" collapsed="false">
      <c r="A863" s="15" t="s">
        <v>16</v>
      </c>
      <c r="B863" s="15" t="s">
        <v>16</v>
      </c>
      <c r="C863" s="0" t="s">
        <v>1520</v>
      </c>
      <c r="D863" s="0" t="s">
        <v>1435</v>
      </c>
      <c r="E863" s="15" t="s">
        <v>39</v>
      </c>
      <c r="F863" s="0" t="n">
        <v>5158.74</v>
      </c>
      <c r="G863" s="0" t="n">
        <v>-299.26</v>
      </c>
      <c r="H863" s="0" t="n">
        <v>1607.39</v>
      </c>
    </row>
    <row r="864" customFormat="false" ht="15" hidden="false" customHeight="false" outlineLevel="0" collapsed="false">
      <c r="A864" s="15" t="s">
        <v>35</v>
      </c>
      <c r="B864" s="15" t="s">
        <v>195</v>
      </c>
      <c r="C864" s="0" t="s">
        <v>441</v>
      </c>
      <c r="D864" s="0" t="s">
        <v>442</v>
      </c>
      <c r="E864" s="15" t="s">
        <v>643</v>
      </c>
      <c r="F864" s="0" t="n">
        <v>7884.24</v>
      </c>
      <c r="G864" s="0" t="n">
        <v>1196.89</v>
      </c>
      <c r="H864" s="0" t="n">
        <v>663.4</v>
      </c>
    </row>
    <row r="865" customFormat="false" ht="15" hidden="false" customHeight="false" outlineLevel="0" collapsed="false">
      <c r="A865" s="15" t="s">
        <v>35</v>
      </c>
      <c r="B865" s="15" t="s">
        <v>207</v>
      </c>
      <c r="C865" s="0" t="s">
        <v>1521</v>
      </c>
      <c r="D865" s="0" t="s">
        <v>648</v>
      </c>
      <c r="E865" s="15" t="s">
        <v>39</v>
      </c>
      <c r="F865" s="0" t="n">
        <v>7657.71</v>
      </c>
      <c r="G865" s="0" t="n">
        <v>1872.37</v>
      </c>
      <c r="H865" s="0" t="n">
        <v>423.24</v>
      </c>
    </row>
    <row r="866" customFormat="false" ht="15" hidden="false" customHeight="false" outlineLevel="0" collapsed="false">
      <c r="A866" s="15" t="s">
        <v>18</v>
      </c>
      <c r="B866" s="15" t="s">
        <v>18</v>
      </c>
      <c r="C866" s="0" t="s">
        <v>1522</v>
      </c>
      <c r="D866" s="0" t="s">
        <v>414</v>
      </c>
      <c r="E866" s="15" t="s">
        <v>39</v>
      </c>
      <c r="F866" s="0" t="n">
        <v>8204.72</v>
      </c>
      <c r="G866" s="0" t="n">
        <v>1523.76</v>
      </c>
      <c r="H866" s="0" t="n">
        <v>494.92</v>
      </c>
    </row>
    <row r="867" customFormat="false" ht="15" hidden="false" customHeight="false" outlineLevel="0" collapsed="false">
      <c r="A867" s="15" t="s">
        <v>18</v>
      </c>
      <c r="B867" s="15" t="s">
        <v>18</v>
      </c>
      <c r="C867" s="0" t="s">
        <v>1523</v>
      </c>
      <c r="D867" s="0" t="s">
        <v>1459</v>
      </c>
      <c r="E867" s="15" t="s">
        <v>39</v>
      </c>
      <c r="F867" s="0" t="n">
        <v>7047.73</v>
      </c>
      <c r="G867" s="0" t="n">
        <v>1167.2</v>
      </c>
      <c r="H867" s="0" t="n">
        <v>2157.91</v>
      </c>
    </row>
    <row r="868" customFormat="false" ht="15" hidden="false" customHeight="false" outlineLevel="0" collapsed="false">
      <c r="A868" s="15" t="s">
        <v>13</v>
      </c>
      <c r="B868" s="15" t="s">
        <v>40</v>
      </c>
      <c r="C868" s="0" t="s">
        <v>1524</v>
      </c>
      <c r="D868" s="0" t="s">
        <v>1525</v>
      </c>
      <c r="E868" s="15" t="s">
        <v>39</v>
      </c>
      <c r="F868" s="0" t="n">
        <v>3552.49</v>
      </c>
      <c r="G868" s="0" t="n">
        <v>24.81</v>
      </c>
      <c r="H868" s="0" t="n">
        <v>541.29</v>
      </c>
    </row>
    <row r="869" customFormat="false" ht="15" hidden="false" customHeight="false" outlineLevel="0" collapsed="false">
      <c r="A869" s="15" t="s">
        <v>15</v>
      </c>
      <c r="B869" s="15" t="s">
        <v>161</v>
      </c>
      <c r="C869" s="0" t="s">
        <v>1526</v>
      </c>
      <c r="D869" s="0" t="s">
        <v>1527</v>
      </c>
      <c r="E869" s="15" t="s">
        <v>39</v>
      </c>
      <c r="F869" s="0" t="n">
        <v>9233.75</v>
      </c>
      <c r="G869" s="0" t="n">
        <v>1668.25</v>
      </c>
      <c r="H869" s="0" t="n">
        <v>1600.87</v>
      </c>
    </row>
    <row r="870" customFormat="false" ht="15" hidden="false" customHeight="false" outlineLevel="0" collapsed="false">
      <c r="A870" s="15" t="s">
        <v>19</v>
      </c>
      <c r="B870" s="15" t="s">
        <v>58</v>
      </c>
      <c r="C870" s="0" t="s">
        <v>1528</v>
      </c>
      <c r="D870" s="0" t="s">
        <v>1382</v>
      </c>
      <c r="E870" s="15" t="s">
        <v>145</v>
      </c>
      <c r="F870" s="0" t="n">
        <v>2596.98</v>
      </c>
      <c r="G870" s="0" t="n">
        <v>595.52</v>
      </c>
      <c r="H870" s="0" t="n">
        <v>89.09</v>
      </c>
    </row>
    <row r="871" customFormat="false" ht="15" hidden="false" customHeight="false" outlineLevel="0" collapsed="false">
      <c r="A871" s="15" t="s">
        <v>19</v>
      </c>
      <c r="B871" s="15" t="s">
        <v>58</v>
      </c>
      <c r="C871" s="0" t="s">
        <v>66</v>
      </c>
      <c r="D871" s="0" t="s">
        <v>67</v>
      </c>
      <c r="E871" s="15" t="s">
        <v>145</v>
      </c>
      <c r="F871" s="0" t="n">
        <v>4346.42</v>
      </c>
      <c r="G871" s="0" t="n">
        <v>996.71</v>
      </c>
      <c r="H871" s="0" t="n">
        <v>497</v>
      </c>
    </row>
    <row r="872" customFormat="false" ht="15" hidden="false" customHeight="false" outlineLevel="0" collapsed="false">
      <c r="A872" s="15" t="s">
        <v>16</v>
      </c>
      <c r="B872" s="15" t="s">
        <v>16</v>
      </c>
      <c r="C872" s="0" t="s">
        <v>1529</v>
      </c>
      <c r="D872" s="0" t="s">
        <v>1530</v>
      </c>
      <c r="E872" s="15" t="s">
        <v>39</v>
      </c>
      <c r="F872" s="0" t="n">
        <v>6395.26</v>
      </c>
      <c r="G872" s="0" t="n">
        <v>-673.13</v>
      </c>
      <c r="H872" s="0" t="n">
        <v>1522.61</v>
      </c>
    </row>
    <row r="873" customFormat="false" ht="15" hidden="false" customHeight="false" outlineLevel="0" collapsed="false">
      <c r="A873" s="15" t="s">
        <v>35</v>
      </c>
      <c r="B873" s="15" t="s">
        <v>35</v>
      </c>
      <c r="C873" s="0" t="s">
        <v>1531</v>
      </c>
      <c r="D873" s="0" t="s">
        <v>1532</v>
      </c>
      <c r="E873" s="15" t="s">
        <v>39</v>
      </c>
      <c r="F873" s="0" t="n">
        <v>2606.76</v>
      </c>
      <c r="G873" s="0" t="n">
        <v>477.38</v>
      </c>
      <c r="H873" s="0" t="n">
        <v>271.99</v>
      </c>
    </row>
    <row r="874" customFormat="false" ht="15" hidden="false" customHeight="false" outlineLevel="0" collapsed="false">
      <c r="A874" s="15" t="s">
        <v>18</v>
      </c>
      <c r="B874" s="15" t="s">
        <v>18</v>
      </c>
      <c r="C874" s="0" t="s">
        <v>761</v>
      </c>
      <c r="D874" s="0" t="s">
        <v>762</v>
      </c>
      <c r="E874" s="15" t="s">
        <v>643</v>
      </c>
      <c r="F874" s="0" t="n">
        <v>11003.95</v>
      </c>
      <c r="G874" s="0" t="n">
        <v>2352.68</v>
      </c>
      <c r="H874" s="0" t="n">
        <v>1817.66</v>
      </c>
    </row>
    <row r="875" customFormat="false" ht="15" hidden="false" customHeight="false" outlineLevel="0" collapsed="false">
      <c r="A875" s="15" t="s">
        <v>35</v>
      </c>
      <c r="B875" s="15" t="s">
        <v>218</v>
      </c>
      <c r="C875" s="0" t="s">
        <v>715</v>
      </c>
      <c r="D875" s="0" t="s">
        <v>716</v>
      </c>
      <c r="E875" s="15" t="s">
        <v>643</v>
      </c>
      <c r="F875" s="0" t="n">
        <v>12290.84</v>
      </c>
      <c r="G875" s="0" t="n">
        <v>1840.48</v>
      </c>
      <c r="H875" s="0" t="n">
        <v>1718.87</v>
      </c>
    </row>
    <row r="876" customFormat="false" ht="15" hidden="false" customHeight="false" outlineLevel="0" collapsed="false">
      <c r="A876" s="15" t="s">
        <v>14</v>
      </c>
      <c r="B876" s="15" t="s">
        <v>45</v>
      </c>
      <c r="C876" s="0" t="s">
        <v>70</v>
      </c>
      <c r="D876" s="0" t="s">
        <v>71</v>
      </c>
      <c r="E876" s="15" t="s">
        <v>145</v>
      </c>
      <c r="F876" s="0" t="n">
        <v>11208.4</v>
      </c>
      <c r="G876" s="0" t="n">
        <v>5463.97</v>
      </c>
      <c r="H876" s="0" t="n">
        <v>23.22</v>
      </c>
    </row>
    <row r="877" customFormat="false" ht="15" hidden="false" customHeight="false" outlineLevel="0" collapsed="false">
      <c r="A877" s="15" t="s">
        <v>13</v>
      </c>
      <c r="B877" s="15" t="s">
        <v>40</v>
      </c>
      <c r="C877" s="0" t="s">
        <v>1533</v>
      </c>
      <c r="D877" s="0" t="s">
        <v>1534</v>
      </c>
      <c r="E877" s="15" t="s">
        <v>39</v>
      </c>
      <c r="F877" s="0" t="n">
        <v>5969.51</v>
      </c>
      <c r="G877" s="0" t="n">
        <v>350.95</v>
      </c>
      <c r="H877" s="0" t="n">
        <v>234.36</v>
      </c>
    </row>
    <row r="878" customFormat="false" ht="15" hidden="false" customHeight="false" outlineLevel="0" collapsed="false">
      <c r="A878" s="15" t="s">
        <v>16</v>
      </c>
      <c r="B878" s="15" t="s">
        <v>16</v>
      </c>
      <c r="C878" s="0" t="s">
        <v>1535</v>
      </c>
      <c r="D878" s="0" t="s">
        <v>1536</v>
      </c>
      <c r="E878" s="15" t="s">
        <v>39</v>
      </c>
      <c r="F878" s="0" t="n">
        <v>4853.02</v>
      </c>
      <c r="G878" s="0" t="n">
        <v>35.02</v>
      </c>
      <c r="H878" s="0" t="n">
        <v>1292.79</v>
      </c>
    </row>
    <row r="879" customFormat="false" ht="15" hidden="false" customHeight="false" outlineLevel="0" collapsed="false">
      <c r="A879" s="15" t="s">
        <v>16</v>
      </c>
      <c r="B879" s="15" t="s">
        <v>16</v>
      </c>
      <c r="C879" s="0" t="s">
        <v>1537</v>
      </c>
      <c r="D879" s="0" t="s">
        <v>1538</v>
      </c>
      <c r="E879" s="15" t="s">
        <v>140</v>
      </c>
      <c r="F879" s="0" t="n">
        <v>6592.66</v>
      </c>
      <c r="G879" s="0" t="n">
        <v>504.5</v>
      </c>
      <c r="H879" s="0" t="n">
        <v>1045.02</v>
      </c>
    </row>
    <row r="880" customFormat="false" ht="15" hidden="false" customHeight="false" outlineLevel="0" collapsed="false">
      <c r="A880" s="15" t="s">
        <v>35</v>
      </c>
      <c r="B880" s="15" t="s">
        <v>218</v>
      </c>
      <c r="C880" s="0" t="s">
        <v>1539</v>
      </c>
      <c r="D880" s="0" t="s">
        <v>295</v>
      </c>
      <c r="E880" s="15" t="s">
        <v>39</v>
      </c>
      <c r="F880" s="0" t="n">
        <v>6048.78</v>
      </c>
      <c r="G880" s="0" t="n">
        <v>1216.92</v>
      </c>
      <c r="H880" s="0" t="n">
        <v>645.29</v>
      </c>
    </row>
    <row r="881" customFormat="false" ht="15" hidden="false" customHeight="false" outlineLevel="0" collapsed="false">
      <c r="A881" s="15" t="s">
        <v>17</v>
      </c>
      <c r="B881" s="15" t="s">
        <v>17</v>
      </c>
      <c r="C881" s="0" t="s">
        <v>1540</v>
      </c>
      <c r="D881" s="0" t="s">
        <v>261</v>
      </c>
      <c r="E881" s="15" t="s">
        <v>39</v>
      </c>
      <c r="F881" s="0" t="n">
        <v>14184.88</v>
      </c>
      <c r="G881" s="0" t="n">
        <v>3084.58</v>
      </c>
      <c r="H881" s="0" t="n">
        <v>1831.19</v>
      </c>
    </row>
    <row r="882" customFormat="false" ht="15" hidden="false" customHeight="false" outlineLevel="0" collapsed="false">
      <c r="A882" s="15" t="s">
        <v>35</v>
      </c>
      <c r="B882" s="15" t="s">
        <v>346</v>
      </c>
      <c r="C882" s="0" t="s">
        <v>1541</v>
      </c>
      <c r="D882" s="0" t="s">
        <v>980</v>
      </c>
      <c r="E882" s="15" t="s">
        <v>145</v>
      </c>
      <c r="F882" s="0" t="n">
        <v>14468.9</v>
      </c>
      <c r="G882" s="0" t="n">
        <v>1919.32</v>
      </c>
      <c r="H882" s="0" t="n">
        <v>962.28</v>
      </c>
    </row>
    <row r="883" customFormat="false" ht="15" hidden="false" customHeight="false" outlineLevel="0" collapsed="false">
      <c r="A883" s="15" t="s">
        <v>19</v>
      </c>
      <c r="B883" s="15" t="s">
        <v>58</v>
      </c>
      <c r="C883" s="0" t="s">
        <v>1542</v>
      </c>
      <c r="D883" s="0" t="s">
        <v>704</v>
      </c>
      <c r="E883" s="15" t="s">
        <v>334</v>
      </c>
      <c r="F883" s="0" t="n">
        <v>4621.79</v>
      </c>
      <c r="G883" s="0" t="n">
        <v>1507.24</v>
      </c>
      <c r="H883" s="0" t="n">
        <v>531.55</v>
      </c>
    </row>
    <row r="884" customFormat="false" ht="15" hidden="false" customHeight="false" outlineLevel="0" collapsed="false">
      <c r="A884" s="15" t="s">
        <v>35</v>
      </c>
      <c r="B884" s="15" t="s">
        <v>100</v>
      </c>
      <c r="C884" s="0" t="s">
        <v>1543</v>
      </c>
      <c r="D884" s="0" t="s">
        <v>258</v>
      </c>
      <c r="E884" s="15" t="s">
        <v>145</v>
      </c>
      <c r="F884" s="0" t="n">
        <v>4228.02</v>
      </c>
      <c r="G884" s="0" t="n">
        <v>936.34</v>
      </c>
      <c r="H884" s="0" t="n">
        <v>445.23</v>
      </c>
    </row>
    <row r="885" customFormat="false" ht="15" hidden="false" customHeight="false" outlineLevel="0" collapsed="false">
      <c r="A885" s="15" t="s">
        <v>35</v>
      </c>
      <c r="B885" s="15" t="s">
        <v>207</v>
      </c>
      <c r="C885" s="0" t="s">
        <v>1544</v>
      </c>
      <c r="D885" s="0" t="s">
        <v>1545</v>
      </c>
      <c r="E885" s="15" t="s">
        <v>334</v>
      </c>
      <c r="F885" s="0" t="n">
        <v>5332.38</v>
      </c>
      <c r="G885" s="0" t="n">
        <v>-300.29</v>
      </c>
      <c r="H885" s="0" t="n">
        <v>1226.12</v>
      </c>
    </row>
    <row r="886" customFormat="false" ht="15" hidden="false" customHeight="false" outlineLevel="0" collapsed="false">
      <c r="A886" s="15" t="s">
        <v>35</v>
      </c>
      <c r="B886" s="15" t="s">
        <v>80</v>
      </c>
      <c r="C886" s="0" t="s">
        <v>1546</v>
      </c>
      <c r="D886" s="0" t="s">
        <v>1547</v>
      </c>
      <c r="E886" s="15" t="s">
        <v>39</v>
      </c>
      <c r="F886" s="0" t="n">
        <v>5423.41</v>
      </c>
      <c r="G886" s="0" t="n">
        <v>-2384.14</v>
      </c>
      <c r="H886" s="0" t="n">
        <v>2042.71</v>
      </c>
    </row>
    <row r="887" customFormat="false" ht="15" hidden="false" customHeight="false" outlineLevel="0" collapsed="false">
      <c r="A887" s="15" t="s">
        <v>35</v>
      </c>
      <c r="B887" s="15" t="s">
        <v>243</v>
      </c>
      <c r="C887" s="0" t="s">
        <v>1548</v>
      </c>
      <c r="D887" s="0" t="s">
        <v>1549</v>
      </c>
      <c r="E887" s="15" t="s">
        <v>39</v>
      </c>
      <c r="F887" s="0" t="n">
        <v>7521.81</v>
      </c>
      <c r="G887" s="0" t="n">
        <v>269.03</v>
      </c>
      <c r="H887" s="0" t="n">
        <v>1764.8</v>
      </c>
    </row>
    <row r="888" customFormat="false" ht="15" hidden="false" customHeight="false" outlineLevel="0" collapsed="false">
      <c r="A888" s="15" t="s">
        <v>35</v>
      </c>
      <c r="B888" s="15" t="s">
        <v>279</v>
      </c>
      <c r="C888" s="0" t="s">
        <v>925</v>
      </c>
      <c r="D888" s="0" t="s">
        <v>926</v>
      </c>
      <c r="E888" s="15" t="s">
        <v>643</v>
      </c>
      <c r="F888" s="0" t="n">
        <v>4774.1</v>
      </c>
      <c r="G888" s="0" t="n">
        <v>1159.9</v>
      </c>
      <c r="H888" s="0" t="n">
        <v>277.15</v>
      </c>
    </row>
    <row r="889" customFormat="false" ht="15" hidden="false" customHeight="false" outlineLevel="0" collapsed="false">
      <c r="A889" s="15" t="s">
        <v>17</v>
      </c>
      <c r="B889" s="15" t="s">
        <v>17</v>
      </c>
      <c r="C889" s="0" t="s">
        <v>1550</v>
      </c>
      <c r="D889" s="0" t="s">
        <v>261</v>
      </c>
      <c r="E889" s="15" t="s">
        <v>145</v>
      </c>
      <c r="F889" s="0" t="n">
        <v>13724.41</v>
      </c>
      <c r="G889" s="0" t="n">
        <v>1901.08</v>
      </c>
      <c r="H889" s="0" t="n">
        <v>2456.86</v>
      </c>
    </row>
    <row r="890" customFormat="false" ht="15" hidden="false" customHeight="false" outlineLevel="0" collapsed="false">
      <c r="A890" s="15" t="s">
        <v>19</v>
      </c>
      <c r="B890" s="15" t="s">
        <v>58</v>
      </c>
      <c r="C890" s="0" t="s">
        <v>1551</v>
      </c>
      <c r="D890" s="0" t="s">
        <v>1279</v>
      </c>
      <c r="E890" s="15" t="s">
        <v>145</v>
      </c>
      <c r="F890" s="0" t="n">
        <v>2664.94</v>
      </c>
      <c r="G890" s="0" t="n">
        <v>392.42</v>
      </c>
      <c r="H890" s="0" t="n">
        <v>302.66</v>
      </c>
    </row>
    <row r="891" customFormat="false" ht="15" hidden="false" customHeight="false" outlineLevel="0" collapsed="false">
      <c r="A891" s="15" t="s">
        <v>35</v>
      </c>
      <c r="B891" s="15" t="s">
        <v>1177</v>
      </c>
      <c r="C891" s="0" t="s">
        <v>1552</v>
      </c>
      <c r="D891" s="0" t="s">
        <v>1553</v>
      </c>
      <c r="E891" s="15" t="s">
        <v>39</v>
      </c>
      <c r="F891" s="0" t="n">
        <v>3588.14</v>
      </c>
      <c r="G891" s="0" t="n">
        <v>-297.35</v>
      </c>
      <c r="H891" s="0" t="n">
        <v>348.08</v>
      </c>
    </row>
    <row r="892" customFormat="false" ht="15" hidden="false" customHeight="false" outlineLevel="0" collapsed="false">
      <c r="A892" s="15" t="s">
        <v>35</v>
      </c>
      <c r="B892" s="15" t="s">
        <v>337</v>
      </c>
      <c r="C892" s="0" t="s">
        <v>1554</v>
      </c>
      <c r="D892" s="0" t="s">
        <v>1555</v>
      </c>
      <c r="E892" s="15" t="s">
        <v>145</v>
      </c>
      <c r="F892" s="0" t="n">
        <v>4571.81</v>
      </c>
      <c r="G892" s="0" t="n">
        <v>1094.19</v>
      </c>
      <c r="H892" s="0" t="n">
        <v>437.88</v>
      </c>
    </row>
    <row r="893" customFormat="false" ht="15" hidden="false" customHeight="false" outlineLevel="0" collapsed="false">
      <c r="A893" s="15" t="s">
        <v>35</v>
      </c>
      <c r="B893" s="15" t="s">
        <v>308</v>
      </c>
      <c r="C893" s="0" t="s">
        <v>1556</v>
      </c>
      <c r="D893" s="0" t="s">
        <v>540</v>
      </c>
      <c r="E893" s="15" t="s">
        <v>39</v>
      </c>
      <c r="F893" s="0" t="n">
        <v>8118.84</v>
      </c>
      <c r="G893" s="0" t="n">
        <v>-771.14</v>
      </c>
      <c r="H893" s="0" t="n">
        <v>2764.57</v>
      </c>
    </row>
    <row r="894" customFormat="false" ht="15" hidden="false" customHeight="false" outlineLevel="0" collapsed="false">
      <c r="A894" s="15" t="s">
        <v>15</v>
      </c>
      <c r="B894" s="15" t="s">
        <v>161</v>
      </c>
      <c r="C894" s="0" t="s">
        <v>1557</v>
      </c>
      <c r="D894" s="0" t="s">
        <v>1303</v>
      </c>
      <c r="E894" s="15" t="s">
        <v>39</v>
      </c>
      <c r="F894" s="0" t="n">
        <v>8613.06</v>
      </c>
      <c r="G894" s="0" t="n">
        <v>1621.91</v>
      </c>
      <c r="H894" s="0" t="n">
        <v>405.96</v>
      </c>
    </row>
    <row r="895" customFormat="false" ht="15" hidden="false" customHeight="false" outlineLevel="0" collapsed="false">
      <c r="A895" s="15" t="s">
        <v>35</v>
      </c>
      <c r="B895" s="15" t="s">
        <v>786</v>
      </c>
      <c r="C895" s="0" t="s">
        <v>1558</v>
      </c>
      <c r="D895" s="0" t="s">
        <v>1559</v>
      </c>
      <c r="E895" s="15" t="s">
        <v>140</v>
      </c>
      <c r="F895" s="0" t="n">
        <v>9018.42</v>
      </c>
      <c r="G895" s="0" t="n">
        <v>961.58</v>
      </c>
      <c r="H895" s="0" t="n">
        <v>1473.49</v>
      </c>
    </row>
    <row r="896" customFormat="false" ht="15" hidden="false" customHeight="false" outlineLevel="0" collapsed="false">
      <c r="A896" s="15" t="s">
        <v>19</v>
      </c>
      <c r="B896" s="15" t="s">
        <v>58</v>
      </c>
      <c r="C896" s="0" t="s">
        <v>1560</v>
      </c>
      <c r="D896" s="0" t="s">
        <v>1561</v>
      </c>
      <c r="E896" s="15" t="s">
        <v>39</v>
      </c>
      <c r="F896" s="0" t="n">
        <v>1840.02</v>
      </c>
      <c r="G896" s="0" t="n">
        <v>390.27</v>
      </c>
      <c r="H896" s="0" t="n">
        <v>17.5</v>
      </c>
    </row>
    <row r="897" customFormat="false" ht="15" hidden="false" customHeight="false" outlineLevel="0" collapsed="false">
      <c r="A897" s="15" t="s">
        <v>35</v>
      </c>
      <c r="B897" s="15" t="s">
        <v>279</v>
      </c>
      <c r="C897" s="0" t="s">
        <v>1562</v>
      </c>
      <c r="D897" s="0" t="s">
        <v>1563</v>
      </c>
      <c r="E897" s="15" t="s">
        <v>140</v>
      </c>
      <c r="F897" s="0" t="n">
        <v>4913.32</v>
      </c>
      <c r="G897" s="0" t="n">
        <v>954.04</v>
      </c>
      <c r="H897" s="0" t="n">
        <v>1369.91</v>
      </c>
    </row>
    <row r="898" customFormat="false" ht="15" hidden="false" customHeight="false" outlineLevel="0" collapsed="false">
      <c r="A898" s="15" t="s">
        <v>15</v>
      </c>
      <c r="B898" s="15" t="s">
        <v>161</v>
      </c>
      <c r="C898" s="0" t="s">
        <v>1564</v>
      </c>
      <c r="D898" s="0" t="s">
        <v>1565</v>
      </c>
      <c r="E898" s="15" t="s">
        <v>39</v>
      </c>
      <c r="F898" s="0" t="n">
        <v>24303.58</v>
      </c>
      <c r="G898" s="0" t="n">
        <v>248.69</v>
      </c>
      <c r="H898" s="0" t="n">
        <v>3986.26</v>
      </c>
    </row>
    <row r="899" customFormat="false" ht="15" hidden="false" customHeight="false" outlineLevel="0" collapsed="false">
      <c r="A899" s="15" t="s">
        <v>18</v>
      </c>
      <c r="B899" s="15" t="s">
        <v>18</v>
      </c>
      <c r="C899" s="0" t="s">
        <v>1566</v>
      </c>
      <c r="D899" s="0" t="s">
        <v>1567</v>
      </c>
      <c r="E899" s="15" t="s">
        <v>39</v>
      </c>
      <c r="F899" s="0" t="n">
        <v>15828.08</v>
      </c>
      <c r="G899" s="0" t="n">
        <v>4974.79</v>
      </c>
      <c r="H899" s="0" t="n">
        <v>134.39</v>
      </c>
    </row>
    <row r="900" customFormat="false" ht="15" hidden="false" customHeight="false" outlineLevel="0" collapsed="false">
      <c r="A900" s="15" t="s">
        <v>18</v>
      </c>
      <c r="B900" s="15" t="s">
        <v>18</v>
      </c>
      <c r="C900" s="0" t="s">
        <v>1568</v>
      </c>
      <c r="D900" s="0" t="s">
        <v>1569</v>
      </c>
      <c r="E900" s="15" t="s">
        <v>39</v>
      </c>
      <c r="F900" s="0" t="n">
        <v>3982.75</v>
      </c>
      <c r="G900" s="0" t="n">
        <v>896.22</v>
      </c>
      <c r="H900" s="0" t="n">
        <v>44.23</v>
      </c>
    </row>
    <row r="901" customFormat="false" ht="15" hidden="false" customHeight="false" outlineLevel="0" collapsed="false">
      <c r="A901" s="15" t="s">
        <v>35</v>
      </c>
      <c r="B901" s="15" t="s">
        <v>80</v>
      </c>
      <c r="C901" s="0" t="s">
        <v>138</v>
      </c>
      <c r="D901" s="0" t="s">
        <v>139</v>
      </c>
      <c r="E901" s="15" t="s">
        <v>1570</v>
      </c>
      <c r="F901" s="0" t="n">
        <v>5216.66</v>
      </c>
      <c r="G901" s="0" t="n">
        <v>1966.12</v>
      </c>
      <c r="H901" s="0" t="n">
        <v>0</v>
      </c>
    </row>
    <row r="902" customFormat="false" ht="15" hidden="false" customHeight="false" outlineLevel="0" collapsed="false">
      <c r="A902" s="15" t="s">
        <v>14</v>
      </c>
      <c r="B902" s="15" t="s">
        <v>45</v>
      </c>
      <c r="C902" s="0" t="s">
        <v>1571</v>
      </c>
      <c r="D902" s="0" t="s">
        <v>204</v>
      </c>
      <c r="E902" s="15" t="s">
        <v>145</v>
      </c>
      <c r="F902" s="0" t="n">
        <v>9320.72</v>
      </c>
      <c r="G902" s="0" t="n">
        <v>4519.48</v>
      </c>
      <c r="H902" s="0" t="n">
        <v>264.34</v>
      </c>
    </row>
    <row r="903" customFormat="false" ht="15" hidden="false" customHeight="false" outlineLevel="0" collapsed="false">
      <c r="A903" s="15" t="s">
        <v>19</v>
      </c>
      <c r="B903" s="15" t="s">
        <v>58</v>
      </c>
      <c r="C903" s="0" t="s">
        <v>1572</v>
      </c>
      <c r="D903" s="0" t="s">
        <v>200</v>
      </c>
      <c r="E903" s="15" t="s">
        <v>145</v>
      </c>
      <c r="F903" s="0" t="n">
        <v>3117.72</v>
      </c>
      <c r="G903" s="0" t="n">
        <v>965.1</v>
      </c>
      <c r="H903" s="0" t="n">
        <v>0</v>
      </c>
    </row>
    <row r="904" customFormat="false" ht="15" hidden="false" customHeight="false" outlineLevel="0" collapsed="false">
      <c r="A904" s="15" t="s">
        <v>19</v>
      </c>
      <c r="B904" s="15" t="s">
        <v>58</v>
      </c>
      <c r="C904" s="0" t="s">
        <v>1573</v>
      </c>
      <c r="D904" s="0" t="s">
        <v>1574</v>
      </c>
      <c r="E904" s="15" t="s">
        <v>643</v>
      </c>
      <c r="F904" s="0" t="n">
        <v>4337</v>
      </c>
      <c r="G904" s="0" t="n">
        <v>1628.52</v>
      </c>
      <c r="H904" s="0" t="n">
        <v>2.29</v>
      </c>
    </row>
    <row r="905" customFormat="false" ht="15" hidden="false" customHeight="false" outlineLevel="0" collapsed="false">
      <c r="A905" s="15" t="s">
        <v>35</v>
      </c>
      <c r="B905" s="15" t="s">
        <v>1575</v>
      </c>
      <c r="C905" s="0" t="s">
        <v>1576</v>
      </c>
      <c r="D905" s="0" t="s">
        <v>1577</v>
      </c>
      <c r="E905" s="15" t="s">
        <v>39</v>
      </c>
      <c r="F905" s="0" t="n">
        <v>2432.52</v>
      </c>
      <c r="G905" s="0" t="n">
        <v>-1158.36</v>
      </c>
      <c r="H905" s="0" t="n">
        <v>0</v>
      </c>
    </row>
    <row r="906" customFormat="false" ht="15" hidden="false" customHeight="false" outlineLevel="0" collapsed="false">
      <c r="A906" s="15" t="s">
        <v>35</v>
      </c>
      <c r="B906" s="15" t="s">
        <v>927</v>
      </c>
      <c r="C906" s="0" t="s">
        <v>1578</v>
      </c>
      <c r="D906" s="0" t="s">
        <v>929</v>
      </c>
      <c r="E906" s="15" t="s">
        <v>145</v>
      </c>
      <c r="F906" s="0" t="n">
        <v>11343.01</v>
      </c>
      <c r="G906" s="0" t="n">
        <v>874.02</v>
      </c>
      <c r="H906" s="0" t="n">
        <v>2618.82</v>
      </c>
    </row>
    <row r="907" customFormat="false" ht="15" hidden="false" customHeight="false" outlineLevel="0" collapsed="false">
      <c r="A907" s="15" t="s">
        <v>35</v>
      </c>
      <c r="B907" s="15" t="s">
        <v>246</v>
      </c>
      <c r="C907" s="0" t="s">
        <v>1579</v>
      </c>
      <c r="D907" s="0" t="s">
        <v>1580</v>
      </c>
      <c r="E907" s="15" t="s">
        <v>39</v>
      </c>
      <c r="F907" s="0" t="n">
        <v>7103.91</v>
      </c>
      <c r="G907" s="0" t="n">
        <v>721.49</v>
      </c>
      <c r="H907" s="0" t="n">
        <v>914.58</v>
      </c>
    </row>
    <row r="908" customFormat="false" ht="15" hidden="false" customHeight="false" outlineLevel="0" collapsed="false">
      <c r="A908" s="15" t="s">
        <v>19</v>
      </c>
      <c r="B908" s="15" t="s">
        <v>58</v>
      </c>
      <c r="C908" s="0" t="s">
        <v>1581</v>
      </c>
      <c r="D908" s="0" t="s">
        <v>801</v>
      </c>
      <c r="E908" s="15" t="s">
        <v>39</v>
      </c>
      <c r="F908" s="0" t="n">
        <v>2011.5</v>
      </c>
      <c r="G908" s="0" t="n">
        <v>603.58</v>
      </c>
      <c r="H908" s="0" t="n">
        <v>4.9</v>
      </c>
    </row>
    <row r="909" customFormat="false" ht="15" hidden="false" customHeight="false" outlineLevel="0" collapsed="false">
      <c r="A909" s="15" t="s">
        <v>19</v>
      </c>
      <c r="B909" s="15" t="s">
        <v>58</v>
      </c>
      <c r="C909" s="0" t="s">
        <v>1582</v>
      </c>
      <c r="D909" s="0" t="s">
        <v>655</v>
      </c>
      <c r="E909" s="15" t="s">
        <v>145</v>
      </c>
      <c r="F909" s="0" t="n">
        <v>8802.25</v>
      </c>
      <c r="G909" s="0" t="n">
        <v>1939.17</v>
      </c>
      <c r="H909" s="0" t="n">
        <v>766.42</v>
      </c>
    </row>
    <row r="910" customFormat="false" ht="15" hidden="false" customHeight="false" outlineLevel="0" collapsed="false">
      <c r="A910" s="15" t="s">
        <v>18</v>
      </c>
      <c r="B910" s="15" t="s">
        <v>18</v>
      </c>
      <c r="C910" s="0" t="s">
        <v>1583</v>
      </c>
      <c r="D910" s="0" t="s">
        <v>1584</v>
      </c>
      <c r="E910" s="15" t="s">
        <v>39</v>
      </c>
      <c r="F910" s="0" t="n">
        <v>14177.35</v>
      </c>
      <c r="G910" s="0" t="n">
        <v>1392.99</v>
      </c>
      <c r="H910" s="0" t="n">
        <v>1237.02</v>
      </c>
    </row>
    <row r="911" customFormat="false" ht="15" hidden="false" customHeight="false" outlineLevel="0" collapsed="false">
      <c r="A911" s="15" t="s">
        <v>35</v>
      </c>
      <c r="B911" s="15" t="s">
        <v>460</v>
      </c>
      <c r="C911" s="0" t="s">
        <v>1585</v>
      </c>
      <c r="D911" s="0" t="s">
        <v>921</v>
      </c>
      <c r="E911" s="15" t="s">
        <v>140</v>
      </c>
      <c r="F911" s="0" t="n">
        <v>3593.62</v>
      </c>
      <c r="G911" s="0" t="n">
        <v>689.47</v>
      </c>
      <c r="H911" s="0" t="n">
        <v>553.06</v>
      </c>
    </row>
    <row r="912" customFormat="false" ht="15" hidden="false" customHeight="false" outlineLevel="0" collapsed="false">
      <c r="A912" s="15" t="s">
        <v>17</v>
      </c>
      <c r="B912" s="15" t="s">
        <v>17</v>
      </c>
      <c r="C912" s="0" t="s">
        <v>287</v>
      </c>
      <c r="D912" s="0" t="s">
        <v>288</v>
      </c>
      <c r="E912" s="15" t="s">
        <v>643</v>
      </c>
      <c r="F912" s="0" t="n">
        <v>12414.57</v>
      </c>
      <c r="G912" s="0" t="n">
        <v>2049.86</v>
      </c>
      <c r="H912" s="0" t="n">
        <v>1304.69</v>
      </c>
    </row>
    <row r="913" customFormat="false" ht="15" hidden="false" customHeight="false" outlineLevel="0" collapsed="false">
      <c r="A913" s="15" t="s">
        <v>35</v>
      </c>
      <c r="B913" s="15" t="s">
        <v>346</v>
      </c>
      <c r="C913" s="0" t="s">
        <v>1586</v>
      </c>
      <c r="D913" s="0" t="s">
        <v>1587</v>
      </c>
      <c r="E913" s="15" t="s">
        <v>39</v>
      </c>
      <c r="F913" s="0" t="n">
        <v>12588.93</v>
      </c>
      <c r="G913" s="0" t="n">
        <v>2325.15</v>
      </c>
      <c r="H913" s="0" t="n">
        <v>0</v>
      </c>
    </row>
    <row r="914" customFormat="false" ht="15" hidden="false" customHeight="false" outlineLevel="0" collapsed="false">
      <c r="A914" s="15" t="s">
        <v>35</v>
      </c>
      <c r="B914" s="15" t="s">
        <v>1588</v>
      </c>
      <c r="C914" s="0" t="s">
        <v>1589</v>
      </c>
      <c r="D914" s="0" t="s">
        <v>1590</v>
      </c>
      <c r="E914" s="15" t="s">
        <v>39</v>
      </c>
      <c r="F914" s="0" t="n">
        <v>1579.18</v>
      </c>
      <c r="G914" s="0" t="n">
        <v>638.85</v>
      </c>
      <c r="H914" s="0" t="n">
        <v>0</v>
      </c>
    </row>
    <row r="915" customFormat="false" ht="15" hidden="false" customHeight="false" outlineLevel="0" collapsed="false">
      <c r="A915" s="15" t="s">
        <v>18</v>
      </c>
      <c r="B915" s="15" t="s">
        <v>18</v>
      </c>
      <c r="C915" s="0" t="s">
        <v>1591</v>
      </c>
      <c r="D915" s="0" t="s">
        <v>1133</v>
      </c>
      <c r="E915" s="15" t="s">
        <v>145</v>
      </c>
      <c r="F915" s="0" t="n">
        <v>11182.99</v>
      </c>
      <c r="G915" s="0" t="n">
        <v>331.39</v>
      </c>
      <c r="H915" s="0" t="n">
        <v>2148.43</v>
      </c>
    </row>
    <row r="916" customFormat="false" ht="15" hidden="false" customHeight="false" outlineLevel="0" collapsed="false">
      <c r="A916" s="15" t="s">
        <v>15</v>
      </c>
      <c r="B916" s="15" t="s">
        <v>161</v>
      </c>
      <c r="C916" s="0" t="s">
        <v>1592</v>
      </c>
      <c r="D916" s="0" t="s">
        <v>1593</v>
      </c>
      <c r="E916" s="15" t="s">
        <v>39</v>
      </c>
      <c r="F916" s="0" t="n">
        <v>8609.96</v>
      </c>
      <c r="G916" s="0" t="n">
        <v>1920.85</v>
      </c>
      <c r="H916" s="0" t="n">
        <v>1419.37</v>
      </c>
    </row>
    <row r="917" customFormat="false" ht="15" hidden="false" customHeight="false" outlineLevel="0" collapsed="false">
      <c r="A917" s="15" t="s">
        <v>35</v>
      </c>
      <c r="B917" s="15" t="s">
        <v>1594</v>
      </c>
      <c r="C917" s="0" t="s">
        <v>1595</v>
      </c>
      <c r="D917" s="0" t="s">
        <v>1596</v>
      </c>
      <c r="E917" s="15" t="s">
        <v>39</v>
      </c>
      <c r="F917" s="0" t="n">
        <v>9156.94</v>
      </c>
      <c r="G917" s="0" t="n">
        <v>-5740.9</v>
      </c>
      <c r="H917" s="0" t="n">
        <v>810.47</v>
      </c>
    </row>
    <row r="918" customFormat="false" ht="15" hidden="false" customHeight="false" outlineLevel="0" collapsed="false">
      <c r="A918" s="15" t="s">
        <v>35</v>
      </c>
      <c r="B918" s="15" t="s">
        <v>308</v>
      </c>
      <c r="C918" s="0" t="s">
        <v>1597</v>
      </c>
      <c r="D918" s="0" t="s">
        <v>1598</v>
      </c>
      <c r="E918" s="15" t="s">
        <v>145</v>
      </c>
      <c r="F918" s="0" t="n">
        <v>9752.55</v>
      </c>
      <c r="G918" s="0" t="n">
        <v>1913.99</v>
      </c>
      <c r="H918" s="0" t="n">
        <v>636.24</v>
      </c>
    </row>
    <row r="919" customFormat="false" ht="15" hidden="false" customHeight="false" outlineLevel="0" collapsed="false">
      <c r="A919" s="15" t="s">
        <v>14</v>
      </c>
      <c r="B919" s="15" t="s">
        <v>45</v>
      </c>
      <c r="C919" s="0" t="s">
        <v>1599</v>
      </c>
      <c r="D919" s="0" t="s">
        <v>90</v>
      </c>
      <c r="E919" s="15" t="s">
        <v>145</v>
      </c>
      <c r="F919" s="0" t="n">
        <v>9039.66</v>
      </c>
      <c r="G919" s="0" t="n">
        <v>2780.59</v>
      </c>
      <c r="H919" s="0" t="n">
        <v>161.69</v>
      </c>
    </row>
    <row r="920" customFormat="false" ht="15" hidden="false" customHeight="false" outlineLevel="0" collapsed="false">
      <c r="A920" s="15" t="s">
        <v>19</v>
      </c>
      <c r="B920" s="15" t="s">
        <v>58</v>
      </c>
      <c r="C920" s="0" t="s">
        <v>1600</v>
      </c>
      <c r="D920" s="0" t="s">
        <v>1601</v>
      </c>
      <c r="E920" s="15" t="s">
        <v>145</v>
      </c>
      <c r="F920" s="0" t="n">
        <v>3101.92</v>
      </c>
      <c r="G920" s="0" t="n">
        <v>533.35</v>
      </c>
      <c r="H920" s="0" t="n">
        <v>432.72</v>
      </c>
    </row>
    <row r="921" customFormat="false" ht="15" hidden="false" customHeight="false" outlineLevel="0" collapsed="false">
      <c r="A921" s="15" t="s">
        <v>13</v>
      </c>
      <c r="B921" s="15" t="s">
        <v>40</v>
      </c>
      <c r="C921" s="0" t="s">
        <v>1602</v>
      </c>
      <c r="D921" s="0" t="s">
        <v>1603</v>
      </c>
      <c r="E921" s="15" t="s">
        <v>39</v>
      </c>
      <c r="F921" s="0" t="n">
        <v>4581.97</v>
      </c>
      <c r="G921" s="0" t="n">
        <v>-446.93</v>
      </c>
      <c r="H921" s="0" t="n">
        <v>714.29</v>
      </c>
    </row>
    <row r="922" customFormat="false" ht="15" hidden="false" customHeight="false" outlineLevel="0" collapsed="false">
      <c r="A922" s="15" t="s">
        <v>18</v>
      </c>
      <c r="B922" s="15" t="s">
        <v>18</v>
      </c>
      <c r="C922" s="0" t="s">
        <v>1604</v>
      </c>
      <c r="D922" s="0" t="s">
        <v>1605</v>
      </c>
      <c r="E922" s="15" t="s">
        <v>39</v>
      </c>
      <c r="F922" s="0" t="n">
        <v>14092.47</v>
      </c>
      <c r="G922" s="0" t="n">
        <v>2599.52</v>
      </c>
      <c r="H922" s="0" t="n">
        <v>1456.44</v>
      </c>
    </row>
    <row r="923" customFormat="false" ht="15" hidden="false" customHeight="false" outlineLevel="0" collapsed="false">
      <c r="A923" s="15" t="s">
        <v>14</v>
      </c>
      <c r="B923" s="15" t="s">
        <v>45</v>
      </c>
      <c r="C923" s="0" t="s">
        <v>1606</v>
      </c>
      <c r="D923" s="0" t="s">
        <v>1607</v>
      </c>
      <c r="E923" s="15" t="s">
        <v>334</v>
      </c>
      <c r="F923" s="0" t="n">
        <v>6577.67</v>
      </c>
      <c r="G923" s="0" t="n">
        <v>1488.98</v>
      </c>
      <c r="H923" s="0" t="n">
        <v>1029.17</v>
      </c>
    </row>
    <row r="924" customFormat="false" ht="15" hidden="false" customHeight="false" outlineLevel="0" collapsed="false">
      <c r="A924" s="15" t="s">
        <v>35</v>
      </c>
      <c r="B924" s="15" t="s">
        <v>243</v>
      </c>
      <c r="C924" s="0" t="s">
        <v>861</v>
      </c>
      <c r="D924" s="0" t="s">
        <v>862</v>
      </c>
      <c r="E924" s="15" t="s">
        <v>479</v>
      </c>
      <c r="F924" s="0" t="n">
        <v>871.79</v>
      </c>
      <c r="G924" s="0" t="n">
        <v>-83.77</v>
      </c>
      <c r="H924" s="0" t="n">
        <v>0</v>
      </c>
    </row>
    <row r="925" customFormat="false" ht="15" hidden="false" customHeight="false" outlineLevel="0" collapsed="false">
      <c r="A925" s="15" t="s">
        <v>16</v>
      </c>
      <c r="B925" s="15" t="s">
        <v>16</v>
      </c>
      <c r="C925" s="0" t="s">
        <v>1608</v>
      </c>
      <c r="D925" s="0" t="s">
        <v>1609</v>
      </c>
      <c r="E925" s="15" t="s">
        <v>39</v>
      </c>
      <c r="F925" s="0" t="n">
        <v>3686.97</v>
      </c>
      <c r="G925" s="0" t="n">
        <v>206.65</v>
      </c>
      <c r="H925" s="0" t="n">
        <v>449.8</v>
      </c>
    </row>
    <row r="926" customFormat="false" ht="15" hidden="false" customHeight="false" outlineLevel="0" collapsed="false">
      <c r="A926" s="15" t="s">
        <v>35</v>
      </c>
      <c r="B926" s="15" t="s">
        <v>817</v>
      </c>
      <c r="C926" s="0" t="s">
        <v>1610</v>
      </c>
      <c r="D926" s="0" t="s">
        <v>819</v>
      </c>
      <c r="E926" s="15" t="s">
        <v>145</v>
      </c>
      <c r="F926" s="0" t="n">
        <v>6936.24</v>
      </c>
      <c r="G926" s="0" t="n">
        <v>2091.75</v>
      </c>
      <c r="H926" s="0" t="n">
        <v>359.96</v>
      </c>
    </row>
    <row r="927" customFormat="false" ht="15" hidden="false" customHeight="false" outlineLevel="0" collapsed="false">
      <c r="A927" s="15" t="s">
        <v>35</v>
      </c>
      <c r="B927" s="0" t="s">
        <v>767</v>
      </c>
      <c r="C927" s="0" t="s">
        <v>1611</v>
      </c>
      <c r="D927" s="0" t="s">
        <v>1612</v>
      </c>
      <c r="E927" s="15" t="s">
        <v>334</v>
      </c>
      <c r="F927" s="0" t="n">
        <v>1989.6</v>
      </c>
      <c r="G927" s="0" t="n">
        <v>768.19</v>
      </c>
      <c r="H927" s="0" t="n">
        <v>10.22</v>
      </c>
    </row>
    <row r="928" customFormat="false" ht="15" hidden="false" customHeight="false" outlineLevel="0" collapsed="false">
      <c r="A928" s="15" t="s">
        <v>35</v>
      </c>
      <c r="B928" s="15" t="s">
        <v>472</v>
      </c>
      <c r="C928" s="0" t="s">
        <v>1613</v>
      </c>
      <c r="D928" s="0" t="s">
        <v>1614</v>
      </c>
      <c r="E928" s="15" t="s">
        <v>140</v>
      </c>
      <c r="F928" s="0" t="n">
        <v>6230.09</v>
      </c>
      <c r="G928" s="0" t="n">
        <v>1240.45</v>
      </c>
      <c r="H928" s="0" t="n">
        <v>1061.18</v>
      </c>
    </row>
    <row r="929" customFormat="false" ht="15" hidden="false" customHeight="false" outlineLevel="0" collapsed="false">
      <c r="A929" s="15" t="s">
        <v>19</v>
      </c>
      <c r="B929" s="15" t="s">
        <v>58</v>
      </c>
      <c r="C929" s="0" t="s">
        <v>641</v>
      </c>
      <c r="D929" s="0" t="s">
        <v>642</v>
      </c>
      <c r="E929" s="15" t="s">
        <v>1615</v>
      </c>
      <c r="F929" s="0" t="n">
        <v>2636.86</v>
      </c>
      <c r="G929" s="0" t="n">
        <v>1099.08</v>
      </c>
      <c r="H929" s="0" t="n">
        <v>0</v>
      </c>
    </row>
    <row r="930" customFormat="false" ht="15" hidden="false" customHeight="false" outlineLevel="0" collapsed="false">
      <c r="A930" s="15" t="s">
        <v>35</v>
      </c>
      <c r="B930" s="15" t="s">
        <v>111</v>
      </c>
      <c r="C930" s="0" t="s">
        <v>1616</v>
      </c>
      <c r="D930" s="0" t="s">
        <v>1617</v>
      </c>
      <c r="E930" s="15" t="s">
        <v>145</v>
      </c>
      <c r="F930" s="0" t="n">
        <v>3002.41</v>
      </c>
      <c r="G930" s="0" t="n">
        <v>69.45</v>
      </c>
      <c r="H930" s="0" t="n">
        <v>32.39</v>
      </c>
    </row>
    <row r="931" customFormat="false" ht="15" hidden="false" customHeight="false" outlineLevel="0" collapsed="false">
      <c r="A931" s="15" t="s">
        <v>18</v>
      </c>
      <c r="B931" s="15" t="s">
        <v>18</v>
      </c>
      <c r="C931" s="0" t="s">
        <v>1618</v>
      </c>
      <c r="D931" s="0" t="s">
        <v>738</v>
      </c>
      <c r="E931" s="15" t="s">
        <v>39</v>
      </c>
      <c r="F931" s="0" t="n">
        <v>11647.97</v>
      </c>
      <c r="G931" s="0" t="n">
        <v>1238.21</v>
      </c>
      <c r="H931" s="0" t="n">
        <v>1285.08</v>
      </c>
    </row>
    <row r="932" customFormat="false" ht="15" hidden="false" customHeight="false" outlineLevel="0" collapsed="false">
      <c r="A932" s="15" t="s">
        <v>35</v>
      </c>
      <c r="B932" s="15" t="s">
        <v>135</v>
      </c>
      <c r="C932" s="0" t="s">
        <v>1619</v>
      </c>
      <c r="D932" s="0" t="s">
        <v>1620</v>
      </c>
      <c r="E932" s="15" t="s">
        <v>145</v>
      </c>
      <c r="F932" s="0" t="n">
        <v>5198.52</v>
      </c>
      <c r="G932" s="0" t="n">
        <v>390.97</v>
      </c>
      <c r="H932" s="0" t="n">
        <v>793</v>
      </c>
    </row>
    <row r="933" customFormat="false" ht="15" hidden="false" customHeight="false" outlineLevel="0" collapsed="false">
      <c r="A933" s="15" t="s">
        <v>18</v>
      </c>
      <c r="B933" s="15" t="s">
        <v>18</v>
      </c>
      <c r="C933" s="0" t="s">
        <v>1621</v>
      </c>
      <c r="D933" s="0" t="s">
        <v>1622</v>
      </c>
      <c r="E933" s="15" t="s">
        <v>39</v>
      </c>
      <c r="F933" s="0" t="n">
        <v>8318.98</v>
      </c>
      <c r="G933" s="0" t="n">
        <v>2434.72</v>
      </c>
      <c r="H933" s="0" t="n">
        <v>80.74</v>
      </c>
    </row>
    <row r="934" customFormat="false" ht="15" hidden="false" customHeight="false" outlineLevel="0" collapsed="false">
      <c r="A934" s="15" t="s">
        <v>35</v>
      </c>
      <c r="B934" s="15" t="s">
        <v>460</v>
      </c>
      <c r="C934" s="0" t="s">
        <v>1623</v>
      </c>
      <c r="D934" s="0" t="s">
        <v>1624</v>
      </c>
      <c r="E934" s="15" t="s">
        <v>39</v>
      </c>
      <c r="F934" s="0" t="n">
        <v>2943.53</v>
      </c>
      <c r="G934" s="0" t="n">
        <v>463.94</v>
      </c>
      <c r="H934" s="0" t="n">
        <v>268.9</v>
      </c>
    </row>
    <row r="935" customFormat="false" ht="15" hidden="false" customHeight="false" outlineLevel="0" collapsed="false">
      <c r="A935" s="15" t="s">
        <v>19</v>
      </c>
      <c r="B935" s="15" t="s">
        <v>58</v>
      </c>
      <c r="C935" s="0" t="s">
        <v>1625</v>
      </c>
      <c r="D935" s="0" t="s">
        <v>500</v>
      </c>
      <c r="E935" s="15" t="s">
        <v>39</v>
      </c>
      <c r="F935" s="0" t="n">
        <v>2008.98</v>
      </c>
      <c r="G935" s="0" t="n">
        <v>528.64</v>
      </c>
      <c r="H935" s="0" t="n">
        <v>19.2</v>
      </c>
    </row>
    <row r="936" customFormat="false" ht="15" hidden="false" customHeight="false" outlineLevel="0" collapsed="false">
      <c r="A936" s="15" t="s">
        <v>19</v>
      </c>
      <c r="B936" s="15" t="s">
        <v>58</v>
      </c>
      <c r="C936" s="0" t="s">
        <v>1626</v>
      </c>
      <c r="D936" s="0" t="s">
        <v>297</v>
      </c>
      <c r="E936" s="15" t="s">
        <v>39</v>
      </c>
      <c r="F936" s="0" t="n">
        <v>3297.78</v>
      </c>
      <c r="G936" s="0" t="n">
        <v>1247.52</v>
      </c>
      <c r="H936" s="0" t="n">
        <v>253.14</v>
      </c>
    </row>
    <row r="937" customFormat="false" ht="15" hidden="false" customHeight="false" outlineLevel="0" collapsed="false">
      <c r="A937" s="15" t="s">
        <v>35</v>
      </c>
      <c r="B937" s="15" t="s">
        <v>80</v>
      </c>
      <c r="C937" s="0" t="s">
        <v>1627</v>
      </c>
      <c r="D937" s="0" t="s">
        <v>1628</v>
      </c>
      <c r="E937" s="15" t="s">
        <v>145</v>
      </c>
      <c r="F937" s="0" t="n">
        <v>4377.87</v>
      </c>
      <c r="G937" s="0" t="n">
        <v>-551.49</v>
      </c>
      <c r="H937" s="0" t="n">
        <v>282.72</v>
      </c>
    </row>
    <row r="938" customFormat="false" ht="15" hidden="false" customHeight="false" outlineLevel="0" collapsed="false">
      <c r="A938" s="15" t="s">
        <v>18</v>
      </c>
      <c r="B938" s="15" t="s">
        <v>18</v>
      </c>
      <c r="C938" s="0" t="s">
        <v>1629</v>
      </c>
      <c r="D938" s="0" t="s">
        <v>1630</v>
      </c>
      <c r="E938" s="15" t="s">
        <v>39</v>
      </c>
      <c r="F938" s="0" t="n">
        <v>7847.01</v>
      </c>
      <c r="G938" s="0" t="n">
        <v>-26.11</v>
      </c>
      <c r="H938" s="0" t="n">
        <v>1208.11</v>
      </c>
    </row>
    <row r="939" customFormat="false" ht="15" hidden="false" customHeight="false" outlineLevel="0" collapsed="false">
      <c r="A939" s="15" t="s">
        <v>35</v>
      </c>
      <c r="B939" s="15" t="s">
        <v>207</v>
      </c>
      <c r="C939" s="0" t="s">
        <v>349</v>
      </c>
      <c r="D939" s="0" t="s">
        <v>350</v>
      </c>
      <c r="E939" s="15" t="s">
        <v>1615</v>
      </c>
      <c r="F939" s="0" t="n">
        <v>4846.32</v>
      </c>
      <c r="G939" s="0" t="n">
        <v>1420.04</v>
      </c>
      <c r="H939" s="0" t="n">
        <v>0</v>
      </c>
    </row>
    <row r="940" customFormat="false" ht="15" hidden="false" customHeight="false" outlineLevel="0" collapsed="false">
      <c r="A940" s="15" t="s">
        <v>35</v>
      </c>
      <c r="B940" s="15" t="s">
        <v>633</v>
      </c>
      <c r="C940" s="0" t="s">
        <v>1631</v>
      </c>
      <c r="D940" s="0" t="s">
        <v>1632</v>
      </c>
      <c r="E940" s="15" t="s">
        <v>334</v>
      </c>
      <c r="F940" s="0" t="n">
        <v>9357.09</v>
      </c>
      <c r="G940" s="0" t="n">
        <v>1027.13</v>
      </c>
      <c r="H940" s="0" t="n">
        <v>1133.31</v>
      </c>
    </row>
    <row r="941" customFormat="false" ht="15" hidden="false" customHeight="false" outlineLevel="0" collapsed="false">
      <c r="A941" s="15" t="s">
        <v>35</v>
      </c>
      <c r="B941" s="15" t="s">
        <v>246</v>
      </c>
      <c r="C941" s="0" t="s">
        <v>1633</v>
      </c>
      <c r="D941" s="0" t="s">
        <v>812</v>
      </c>
      <c r="E941" s="15" t="s">
        <v>145</v>
      </c>
      <c r="F941" s="0" t="n">
        <v>6507.16</v>
      </c>
      <c r="G941" s="0" t="n">
        <v>784.83</v>
      </c>
      <c r="H941" s="0" t="n">
        <v>513.17</v>
      </c>
    </row>
    <row r="942" customFormat="false" ht="15" hidden="false" customHeight="false" outlineLevel="0" collapsed="false">
      <c r="A942" s="15" t="s">
        <v>35</v>
      </c>
      <c r="B942" s="15" t="s">
        <v>80</v>
      </c>
      <c r="C942" s="0" t="s">
        <v>1634</v>
      </c>
      <c r="D942" s="0" t="s">
        <v>1628</v>
      </c>
      <c r="E942" s="15" t="s">
        <v>39</v>
      </c>
      <c r="F942" s="0" t="n">
        <v>4588.89</v>
      </c>
      <c r="G942" s="0" t="n">
        <v>-3910.11</v>
      </c>
      <c r="H942" s="0" t="n">
        <v>2757.25</v>
      </c>
    </row>
    <row r="943" customFormat="false" ht="15" hidden="false" customHeight="false" outlineLevel="0" collapsed="false">
      <c r="A943" s="15" t="s">
        <v>35</v>
      </c>
      <c r="B943" s="0" t="s">
        <v>1635</v>
      </c>
      <c r="C943" s="0" t="s">
        <v>1636</v>
      </c>
      <c r="D943" s="0" t="s">
        <v>1637</v>
      </c>
      <c r="E943" s="15" t="s">
        <v>39</v>
      </c>
      <c r="F943" s="0" t="n">
        <v>1873.02</v>
      </c>
      <c r="G943" s="0" t="n">
        <v>-2371.54</v>
      </c>
      <c r="H943" s="0" t="n">
        <v>3006.56</v>
      </c>
    </row>
    <row r="944" customFormat="false" ht="15" hidden="false" customHeight="false" outlineLevel="0" collapsed="false">
      <c r="A944" s="15" t="s">
        <v>13</v>
      </c>
      <c r="B944" s="15" t="s">
        <v>40</v>
      </c>
      <c r="C944" s="0" t="s">
        <v>1638</v>
      </c>
      <c r="D944" s="0" t="s">
        <v>1639</v>
      </c>
      <c r="E944" s="15" t="s">
        <v>145</v>
      </c>
      <c r="F944" s="0" t="n">
        <v>2281.66</v>
      </c>
      <c r="G944" s="0" t="n">
        <v>-559.79</v>
      </c>
      <c r="H944" s="0" t="n">
        <v>944.1</v>
      </c>
    </row>
    <row r="945" customFormat="false" ht="15" hidden="false" customHeight="false" outlineLevel="0" collapsed="false">
      <c r="A945" s="15" t="s">
        <v>14</v>
      </c>
      <c r="B945" s="15" t="s">
        <v>45</v>
      </c>
      <c r="C945" s="0" t="s">
        <v>1640</v>
      </c>
      <c r="D945" s="0" t="s">
        <v>524</v>
      </c>
      <c r="E945" s="15" t="s">
        <v>39</v>
      </c>
      <c r="F945" s="0" t="n">
        <v>6186.01</v>
      </c>
      <c r="G945" s="0" t="n">
        <v>1931.56</v>
      </c>
      <c r="H945" s="0" t="n">
        <v>41.36</v>
      </c>
    </row>
    <row r="946" customFormat="false" ht="15" hidden="false" customHeight="false" outlineLevel="0" collapsed="false">
      <c r="A946" s="15" t="s">
        <v>35</v>
      </c>
      <c r="B946" s="15" t="s">
        <v>313</v>
      </c>
      <c r="C946" s="0" t="s">
        <v>1641</v>
      </c>
      <c r="D946" s="0" t="s">
        <v>1642</v>
      </c>
      <c r="E946" s="15" t="s">
        <v>39</v>
      </c>
      <c r="F946" s="0" t="n">
        <v>10586.53</v>
      </c>
      <c r="G946" s="0" t="n">
        <v>2376.07</v>
      </c>
      <c r="H946" s="0" t="n">
        <v>899.9</v>
      </c>
    </row>
    <row r="947" customFormat="false" ht="15" hidden="false" customHeight="false" outlineLevel="0" collapsed="false">
      <c r="A947" s="15" t="s">
        <v>35</v>
      </c>
      <c r="B947" s="15" t="s">
        <v>135</v>
      </c>
      <c r="C947" s="0" t="s">
        <v>1643</v>
      </c>
      <c r="D947" s="0" t="s">
        <v>1620</v>
      </c>
      <c r="E947" s="15" t="s">
        <v>39</v>
      </c>
      <c r="F947" s="0" t="n">
        <v>5487.02</v>
      </c>
      <c r="G947" s="0" t="n">
        <v>395.44</v>
      </c>
      <c r="H947" s="0" t="n">
        <v>1006.69</v>
      </c>
    </row>
    <row r="948" customFormat="false" ht="15" hidden="false" customHeight="false" outlineLevel="0" collapsed="false">
      <c r="A948" s="15" t="s">
        <v>18</v>
      </c>
      <c r="B948" s="15" t="s">
        <v>18</v>
      </c>
      <c r="C948" s="0" t="s">
        <v>1644</v>
      </c>
      <c r="D948" s="0" t="s">
        <v>1645</v>
      </c>
      <c r="E948" s="15" t="s">
        <v>140</v>
      </c>
      <c r="F948" s="0" t="n">
        <v>14251.46</v>
      </c>
      <c r="G948" s="0" t="n">
        <v>1653.03</v>
      </c>
      <c r="H948" s="0" t="n">
        <v>2386.85</v>
      </c>
    </row>
    <row r="949" customFormat="false" ht="15" hidden="false" customHeight="false" outlineLevel="0" collapsed="false">
      <c r="A949" s="15" t="s">
        <v>19</v>
      </c>
      <c r="B949" s="15" t="s">
        <v>58</v>
      </c>
      <c r="C949" s="0" t="s">
        <v>1646</v>
      </c>
      <c r="D949" s="0" t="s">
        <v>159</v>
      </c>
      <c r="E949" s="15" t="s">
        <v>145</v>
      </c>
      <c r="F949" s="0" t="n">
        <v>1891.5</v>
      </c>
      <c r="G949" s="0" t="n">
        <v>344.95</v>
      </c>
      <c r="H949" s="0" t="n">
        <v>23.26</v>
      </c>
    </row>
    <row r="950" customFormat="false" ht="15" hidden="false" customHeight="false" outlineLevel="0" collapsed="false">
      <c r="A950" s="15" t="s">
        <v>35</v>
      </c>
      <c r="B950" s="15" t="s">
        <v>36</v>
      </c>
      <c r="C950" s="0" t="s">
        <v>1079</v>
      </c>
      <c r="D950" s="0" t="s">
        <v>38</v>
      </c>
      <c r="E950" s="15" t="s">
        <v>479</v>
      </c>
      <c r="F950" s="0" t="n">
        <v>1853.16</v>
      </c>
      <c r="G950" s="0" t="n">
        <v>595.64</v>
      </c>
      <c r="H950" s="0" t="n">
        <v>29.93</v>
      </c>
    </row>
    <row r="951" customFormat="false" ht="15" hidden="false" customHeight="false" outlineLevel="0" collapsed="false">
      <c r="A951" s="15" t="s">
        <v>18</v>
      </c>
      <c r="B951" s="15" t="s">
        <v>18</v>
      </c>
      <c r="C951" s="0" t="s">
        <v>1647</v>
      </c>
      <c r="D951" s="0" t="s">
        <v>1648</v>
      </c>
      <c r="E951" s="15" t="s">
        <v>39</v>
      </c>
      <c r="F951" s="0" t="n">
        <v>13579.03</v>
      </c>
      <c r="G951" s="0" t="n">
        <v>2374.49</v>
      </c>
      <c r="H951" s="0" t="n">
        <v>2133.17</v>
      </c>
    </row>
    <row r="952" customFormat="false" ht="15" hidden="false" customHeight="false" outlineLevel="0" collapsed="false">
      <c r="A952" s="15" t="s">
        <v>35</v>
      </c>
      <c r="B952" s="0" t="s">
        <v>767</v>
      </c>
      <c r="C952" s="0" t="s">
        <v>1649</v>
      </c>
      <c r="D952" s="0" t="s">
        <v>1335</v>
      </c>
      <c r="E952" s="15" t="s">
        <v>334</v>
      </c>
      <c r="F952" s="0" t="n">
        <v>1282.71</v>
      </c>
      <c r="G952" s="0" t="n">
        <v>224.5</v>
      </c>
      <c r="H952" s="0" t="n">
        <v>0.79</v>
      </c>
    </row>
    <row r="953" customFormat="false" ht="15" hidden="false" customHeight="false" outlineLevel="0" collapsed="false">
      <c r="A953" s="15" t="s">
        <v>18</v>
      </c>
      <c r="B953" s="15" t="s">
        <v>18</v>
      </c>
      <c r="C953" s="0" t="s">
        <v>1650</v>
      </c>
      <c r="D953" s="0" t="s">
        <v>1651</v>
      </c>
      <c r="E953" s="15" t="s">
        <v>140</v>
      </c>
      <c r="F953" s="0" t="n">
        <v>9842.78</v>
      </c>
      <c r="G953" s="0" t="n">
        <v>3367.55</v>
      </c>
      <c r="H953" s="0" t="n">
        <v>672.13</v>
      </c>
    </row>
    <row r="954" customFormat="false" ht="15" hidden="false" customHeight="false" outlineLevel="0" collapsed="false">
      <c r="A954" s="15" t="s">
        <v>35</v>
      </c>
      <c r="B954" s="0" t="s">
        <v>767</v>
      </c>
      <c r="C954" s="0" t="s">
        <v>1334</v>
      </c>
      <c r="D954" s="0" t="s">
        <v>1335</v>
      </c>
      <c r="E954" s="15" t="s">
        <v>643</v>
      </c>
      <c r="F954" s="0" t="n">
        <v>1700.44</v>
      </c>
      <c r="G954" s="0" t="n">
        <v>472.69</v>
      </c>
      <c r="H954" s="0" t="n">
        <v>0</v>
      </c>
    </row>
    <row r="955" customFormat="false" ht="15" hidden="false" customHeight="false" outlineLevel="0" collapsed="false">
      <c r="A955" s="15" t="s">
        <v>13</v>
      </c>
      <c r="B955" s="15" t="s">
        <v>40</v>
      </c>
      <c r="C955" s="0" t="s">
        <v>1652</v>
      </c>
      <c r="D955" s="0" t="s">
        <v>1653</v>
      </c>
      <c r="E955" s="15" t="s">
        <v>39</v>
      </c>
      <c r="F955" s="0" t="n">
        <v>4889.49</v>
      </c>
      <c r="G955" s="0" t="n">
        <v>111.31</v>
      </c>
      <c r="H955" s="0" t="n">
        <v>632.34</v>
      </c>
    </row>
    <row r="956" customFormat="false" ht="15" hidden="false" customHeight="false" outlineLevel="0" collapsed="false">
      <c r="A956" s="15" t="s">
        <v>35</v>
      </c>
      <c r="B956" s="15" t="s">
        <v>279</v>
      </c>
      <c r="C956" s="0" t="s">
        <v>1654</v>
      </c>
      <c r="D956" s="0" t="s">
        <v>1655</v>
      </c>
      <c r="E956" s="15" t="s">
        <v>140</v>
      </c>
      <c r="F956" s="0" t="n">
        <v>5753.96</v>
      </c>
      <c r="G956" s="0" t="n">
        <v>1146.85</v>
      </c>
      <c r="H956" s="0" t="n">
        <v>1041.72</v>
      </c>
    </row>
    <row r="957" customFormat="false" ht="15" hidden="false" customHeight="false" outlineLevel="0" collapsed="false">
      <c r="A957" s="15" t="s">
        <v>16</v>
      </c>
      <c r="B957" s="15" t="s">
        <v>16</v>
      </c>
      <c r="C957" s="0" t="s">
        <v>1656</v>
      </c>
      <c r="D957" s="0" t="s">
        <v>931</v>
      </c>
      <c r="E957" s="15" t="s">
        <v>145</v>
      </c>
      <c r="F957" s="0" t="n">
        <v>5417.13</v>
      </c>
      <c r="G957" s="0" t="n">
        <v>-298.48</v>
      </c>
      <c r="H957" s="0" t="n">
        <v>1414.33</v>
      </c>
    </row>
    <row r="958" customFormat="false" ht="15" hidden="false" customHeight="false" outlineLevel="0" collapsed="false">
      <c r="A958" s="15" t="s">
        <v>35</v>
      </c>
      <c r="B958" s="15" t="s">
        <v>422</v>
      </c>
      <c r="C958" s="0" t="s">
        <v>1657</v>
      </c>
      <c r="D958" s="0" t="s">
        <v>709</v>
      </c>
      <c r="E958" s="15" t="s">
        <v>39</v>
      </c>
      <c r="F958" s="0" t="n">
        <v>2565.04</v>
      </c>
      <c r="G958" s="0" t="n">
        <v>-31.24</v>
      </c>
      <c r="H958" s="0" t="n">
        <v>753.72</v>
      </c>
    </row>
    <row r="959" customFormat="false" ht="15" hidden="false" customHeight="false" outlineLevel="0" collapsed="false">
      <c r="A959" s="15" t="s">
        <v>18</v>
      </c>
      <c r="B959" s="15" t="s">
        <v>18</v>
      </c>
      <c r="C959" s="0" t="s">
        <v>1658</v>
      </c>
      <c r="D959" s="0" t="s">
        <v>653</v>
      </c>
      <c r="E959" s="15" t="s">
        <v>145</v>
      </c>
      <c r="F959" s="0" t="n">
        <v>10116.73</v>
      </c>
      <c r="G959" s="0" t="n">
        <v>1908.1</v>
      </c>
      <c r="H959" s="0" t="n">
        <v>149.61</v>
      </c>
    </row>
    <row r="960" customFormat="false" ht="15" hidden="false" customHeight="false" outlineLevel="0" collapsed="false">
      <c r="A960" s="15" t="s">
        <v>18</v>
      </c>
      <c r="B960" s="15" t="s">
        <v>18</v>
      </c>
      <c r="C960" s="0" t="s">
        <v>1659</v>
      </c>
      <c r="D960" s="0" t="s">
        <v>1660</v>
      </c>
      <c r="E960" s="15" t="s">
        <v>140</v>
      </c>
      <c r="F960" s="0" t="n">
        <v>3682.45</v>
      </c>
      <c r="G960" s="0" t="n">
        <v>606.58</v>
      </c>
      <c r="H960" s="0" t="n">
        <v>492.19</v>
      </c>
    </row>
    <row r="961" customFormat="false" ht="15" hidden="false" customHeight="false" outlineLevel="0" collapsed="false">
      <c r="A961" s="15" t="s">
        <v>35</v>
      </c>
      <c r="B961" s="15" t="s">
        <v>346</v>
      </c>
      <c r="C961" s="0" t="s">
        <v>1661</v>
      </c>
      <c r="D961" s="0" t="s">
        <v>1662</v>
      </c>
      <c r="E961" s="15" t="s">
        <v>39</v>
      </c>
      <c r="F961" s="0" t="n">
        <v>9654.46</v>
      </c>
      <c r="G961" s="0" t="n">
        <v>-2834.01</v>
      </c>
      <c r="H961" s="0" t="n">
        <v>1934.58</v>
      </c>
    </row>
    <row r="962" customFormat="false" ht="15" hidden="false" customHeight="false" outlineLevel="0" collapsed="false">
      <c r="A962" s="15" t="s">
        <v>19</v>
      </c>
      <c r="B962" s="15" t="s">
        <v>58</v>
      </c>
      <c r="C962" s="0" t="s">
        <v>1663</v>
      </c>
      <c r="D962" s="0" t="s">
        <v>1664</v>
      </c>
      <c r="E962" s="15" t="s">
        <v>145</v>
      </c>
      <c r="F962" s="0" t="n">
        <v>2822.41</v>
      </c>
      <c r="G962" s="0" t="n">
        <v>566.83</v>
      </c>
      <c r="H962" s="0" t="n">
        <v>452.37</v>
      </c>
    </row>
    <row r="963" customFormat="false" ht="15" hidden="false" customHeight="false" outlineLevel="0" collapsed="false">
      <c r="A963" s="15" t="s">
        <v>15</v>
      </c>
      <c r="B963" s="15" t="s">
        <v>161</v>
      </c>
      <c r="C963" s="0" t="s">
        <v>1665</v>
      </c>
      <c r="D963" s="0" t="s">
        <v>622</v>
      </c>
      <c r="E963" s="15" t="s">
        <v>145</v>
      </c>
      <c r="F963" s="0" t="n">
        <v>11970.97</v>
      </c>
      <c r="G963" s="0" t="n">
        <v>1801.94</v>
      </c>
      <c r="H963" s="0" t="n">
        <v>1464.4</v>
      </c>
    </row>
    <row r="964" customFormat="false" ht="15" hidden="false" customHeight="false" outlineLevel="0" collapsed="false">
      <c r="A964" s="15" t="s">
        <v>35</v>
      </c>
      <c r="B964" s="15" t="s">
        <v>141</v>
      </c>
      <c r="C964" s="0" t="s">
        <v>1666</v>
      </c>
      <c r="D964" s="0" t="s">
        <v>1345</v>
      </c>
      <c r="E964" s="15" t="s">
        <v>145</v>
      </c>
      <c r="F964" s="0" t="n">
        <v>10220.06</v>
      </c>
      <c r="G964" s="0" t="n">
        <v>1086.91</v>
      </c>
      <c r="H964" s="0" t="n">
        <v>261.65</v>
      </c>
    </row>
    <row r="965" customFormat="false" ht="15" hidden="false" customHeight="false" outlineLevel="0" collapsed="false">
      <c r="A965" s="15" t="s">
        <v>35</v>
      </c>
      <c r="B965" s="15" t="s">
        <v>370</v>
      </c>
      <c r="C965" s="0" t="s">
        <v>1667</v>
      </c>
      <c r="D965" s="0" t="s">
        <v>941</v>
      </c>
      <c r="E965" s="15" t="s">
        <v>145</v>
      </c>
      <c r="F965" s="0" t="n">
        <v>6860.04</v>
      </c>
      <c r="G965" s="0" t="n">
        <v>1347.86</v>
      </c>
      <c r="H965" s="0" t="n">
        <v>559.23</v>
      </c>
    </row>
    <row r="966" customFormat="false" ht="15" hidden="false" customHeight="false" outlineLevel="0" collapsed="false">
      <c r="A966" s="15" t="s">
        <v>19</v>
      </c>
      <c r="B966" s="15" t="s">
        <v>58</v>
      </c>
      <c r="C966" s="0" t="s">
        <v>1668</v>
      </c>
      <c r="D966" s="0" t="s">
        <v>992</v>
      </c>
      <c r="E966" s="15" t="s">
        <v>145</v>
      </c>
      <c r="F966" s="0" t="n">
        <v>1755.74</v>
      </c>
      <c r="G966" s="0" t="n">
        <v>305.3</v>
      </c>
      <c r="H966" s="0" t="n">
        <v>0</v>
      </c>
    </row>
    <row r="967" customFormat="false" ht="15" hidden="false" customHeight="false" outlineLevel="0" collapsed="false">
      <c r="A967" s="15" t="s">
        <v>18</v>
      </c>
      <c r="B967" s="15" t="s">
        <v>18</v>
      </c>
      <c r="C967" s="0" t="s">
        <v>1669</v>
      </c>
      <c r="D967" s="0" t="s">
        <v>1670</v>
      </c>
      <c r="E967" s="15" t="s">
        <v>39</v>
      </c>
      <c r="F967" s="0" t="n">
        <v>7427.45</v>
      </c>
      <c r="G967" s="0" t="n">
        <v>343.51</v>
      </c>
      <c r="H967" s="0" t="n">
        <v>1336.05</v>
      </c>
    </row>
    <row r="968" customFormat="false" ht="15" hidden="false" customHeight="false" outlineLevel="0" collapsed="false">
      <c r="A968" s="15" t="s">
        <v>35</v>
      </c>
      <c r="B968" s="15" t="s">
        <v>207</v>
      </c>
      <c r="C968" s="0" t="s">
        <v>1671</v>
      </c>
      <c r="D968" s="0" t="s">
        <v>1009</v>
      </c>
      <c r="E968" s="15" t="s">
        <v>145</v>
      </c>
      <c r="F968" s="0" t="n">
        <v>4848.88</v>
      </c>
      <c r="G968" s="0" t="n">
        <v>456.75</v>
      </c>
      <c r="H968" s="0" t="n">
        <v>447.15</v>
      </c>
    </row>
    <row r="969" customFormat="false" ht="15" hidden="false" customHeight="false" outlineLevel="0" collapsed="false">
      <c r="A969" s="15" t="s">
        <v>19</v>
      </c>
      <c r="B969" s="15" t="s">
        <v>58</v>
      </c>
      <c r="C969" s="0" t="s">
        <v>1672</v>
      </c>
      <c r="D969" s="0" t="s">
        <v>712</v>
      </c>
      <c r="E969" s="15" t="s">
        <v>145</v>
      </c>
      <c r="F969" s="0" t="n">
        <v>1364.14</v>
      </c>
      <c r="G969" s="0" t="n">
        <v>230.83</v>
      </c>
      <c r="H969" s="0" t="n">
        <v>3.13</v>
      </c>
    </row>
    <row r="970" customFormat="false" ht="15" hidden="false" customHeight="false" outlineLevel="0" collapsed="false">
      <c r="A970" s="15" t="s">
        <v>35</v>
      </c>
      <c r="B970" s="15" t="s">
        <v>308</v>
      </c>
      <c r="C970" s="0" t="s">
        <v>1673</v>
      </c>
      <c r="D970" s="0" t="s">
        <v>1674</v>
      </c>
      <c r="E970" s="15" t="s">
        <v>39</v>
      </c>
      <c r="F970" s="0" t="n">
        <v>8979.06</v>
      </c>
      <c r="G970" s="0" t="n">
        <v>-1283.62</v>
      </c>
      <c r="H970" s="0" t="n">
        <v>1406.01</v>
      </c>
    </row>
    <row r="971" customFormat="false" ht="15" hidden="false" customHeight="false" outlineLevel="0" collapsed="false">
      <c r="A971" s="15" t="s">
        <v>18</v>
      </c>
      <c r="B971" s="15" t="s">
        <v>18</v>
      </c>
      <c r="C971" s="0" t="s">
        <v>1675</v>
      </c>
      <c r="D971" s="0" t="s">
        <v>503</v>
      </c>
      <c r="E971" s="15" t="s">
        <v>145</v>
      </c>
      <c r="F971" s="0" t="n">
        <v>10318.14</v>
      </c>
      <c r="G971" s="0" t="n">
        <v>1792.63</v>
      </c>
      <c r="H971" s="0" t="n">
        <v>470.85</v>
      </c>
    </row>
    <row r="972" customFormat="false" ht="15" hidden="false" customHeight="false" outlineLevel="0" collapsed="false">
      <c r="A972" s="15" t="s">
        <v>16</v>
      </c>
      <c r="B972" s="15" t="s">
        <v>16</v>
      </c>
      <c r="C972" s="0" t="s">
        <v>1676</v>
      </c>
      <c r="D972" s="0" t="s">
        <v>856</v>
      </c>
      <c r="E972" s="15" t="s">
        <v>145</v>
      </c>
      <c r="F972" s="0" t="n">
        <v>3467.84</v>
      </c>
      <c r="G972" s="0" t="n">
        <v>876.32</v>
      </c>
      <c r="H972" s="0" t="n">
        <v>139.91</v>
      </c>
    </row>
    <row r="973" customFormat="false" ht="15" hidden="false" customHeight="false" outlineLevel="0" collapsed="false">
      <c r="A973" s="15" t="s">
        <v>35</v>
      </c>
      <c r="B973" s="15" t="s">
        <v>80</v>
      </c>
      <c r="C973" s="0" t="s">
        <v>138</v>
      </c>
      <c r="D973" s="0" t="s">
        <v>139</v>
      </c>
      <c r="E973" s="15" t="s">
        <v>479</v>
      </c>
      <c r="F973" s="0" t="n">
        <v>3916.43</v>
      </c>
      <c r="G973" s="0" t="n">
        <v>919.67</v>
      </c>
      <c r="H973" s="0" t="n">
        <v>0</v>
      </c>
    </row>
    <row r="974" customFormat="false" ht="15" hidden="false" customHeight="false" outlineLevel="0" collapsed="false">
      <c r="A974" s="15" t="s">
        <v>35</v>
      </c>
      <c r="B974" s="15" t="s">
        <v>839</v>
      </c>
      <c r="C974" s="0" t="s">
        <v>1677</v>
      </c>
      <c r="D974" s="0" t="s">
        <v>1678</v>
      </c>
      <c r="E974" s="15" t="s">
        <v>140</v>
      </c>
      <c r="F974" s="0" t="n">
        <v>7516.63</v>
      </c>
      <c r="G974" s="0" t="n">
        <v>214.64</v>
      </c>
      <c r="H974" s="0" t="n">
        <v>1683.23</v>
      </c>
    </row>
    <row r="975" customFormat="false" ht="15" hidden="false" customHeight="false" outlineLevel="0" collapsed="false">
      <c r="A975" s="15" t="s">
        <v>16</v>
      </c>
      <c r="B975" s="15" t="s">
        <v>16</v>
      </c>
      <c r="C975" s="0" t="s">
        <v>1679</v>
      </c>
      <c r="D975" s="0" t="s">
        <v>1680</v>
      </c>
      <c r="E975" s="15" t="s">
        <v>39</v>
      </c>
      <c r="F975" s="0" t="n">
        <v>6353.32</v>
      </c>
      <c r="G975" s="0" t="n">
        <v>987</v>
      </c>
      <c r="H975" s="0" t="n">
        <v>106.49</v>
      </c>
    </row>
    <row r="976" customFormat="false" ht="15" hidden="false" customHeight="false" outlineLevel="0" collapsed="false">
      <c r="A976" s="15" t="s">
        <v>35</v>
      </c>
      <c r="B976" s="15" t="s">
        <v>218</v>
      </c>
      <c r="C976" s="0" t="s">
        <v>1681</v>
      </c>
      <c r="D976" s="0" t="s">
        <v>1682</v>
      </c>
      <c r="E976" s="15" t="s">
        <v>39</v>
      </c>
      <c r="F976" s="0" t="n">
        <v>5128.68</v>
      </c>
      <c r="G976" s="0" t="n">
        <v>1381.68</v>
      </c>
      <c r="H976" s="0" t="n">
        <v>485.15</v>
      </c>
    </row>
    <row r="977" customFormat="false" ht="15" hidden="false" customHeight="false" outlineLevel="0" collapsed="false">
      <c r="A977" s="15" t="s">
        <v>35</v>
      </c>
      <c r="B977" s="15" t="s">
        <v>207</v>
      </c>
      <c r="C977" s="0" t="s">
        <v>1683</v>
      </c>
      <c r="D977" s="0" t="s">
        <v>1684</v>
      </c>
      <c r="E977" s="15" t="s">
        <v>643</v>
      </c>
      <c r="F977" s="0" t="n">
        <v>4539.21</v>
      </c>
      <c r="G977" s="0" t="n">
        <v>1130.58</v>
      </c>
      <c r="H977" s="0" t="n">
        <v>3.57</v>
      </c>
    </row>
    <row r="978" customFormat="false" ht="15" hidden="false" customHeight="false" outlineLevel="0" collapsed="false">
      <c r="A978" s="15" t="s">
        <v>35</v>
      </c>
      <c r="B978" s="15" t="s">
        <v>839</v>
      </c>
      <c r="C978" s="0" t="s">
        <v>1685</v>
      </c>
      <c r="D978" s="0" t="s">
        <v>1686</v>
      </c>
      <c r="E978" s="15" t="s">
        <v>39</v>
      </c>
      <c r="F978" s="0" t="n">
        <v>5207.94</v>
      </c>
      <c r="G978" s="0" t="n">
        <v>-446.33</v>
      </c>
      <c r="H978" s="0" t="n">
        <v>1079.92</v>
      </c>
    </row>
    <row r="979" customFormat="false" ht="15" hidden="false" customHeight="false" outlineLevel="0" collapsed="false">
      <c r="A979" s="15" t="s">
        <v>16</v>
      </c>
      <c r="B979" s="15" t="s">
        <v>16</v>
      </c>
      <c r="C979" s="0" t="s">
        <v>1687</v>
      </c>
      <c r="D979" s="0" t="s">
        <v>1159</v>
      </c>
      <c r="E979" s="15" t="s">
        <v>145</v>
      </c>
      <c r="F979" s="0" t="n">
        <v>5188.39</v>
      </c>
      <c r="G979" s="0" t="n">
        <v>813.32</v>
      </c>
      <c r="H979" s="0" t="n">
        <v>629.06</v>
      </c>
    </row>
    <row r="980" customFormat="false" ht="15" hidden="false" customHeight="false" outlineLevel="0" collapsed="false">
      <c r="A980" s="15" t="s">
        <v>18</v>
      </c>
      <c r="B980" s="15" t="s">
        <v>18</v>
      </c>
      <c r="C980" s="0" t="s">
        <v>1688</v>
      </c>
      <c r="D980" s="0" t="s">
        <v>1689</v>
      </c>
      <c r="E980" s="15" t="s">
        <v>39</v>
      </c>
      <c r="F980" s="0" t="n">
        <v>10879.1</v>
      </c>
      <c r="G980" s="0" t="n">
        <v>1122.61</v>
      </c>
      <c r="H980" s="0" t="n">
        <v>1143.3</v>
      </c>
    </row>
    <row r="981" customFormat="false" ht="15" hidden="false" customHeight="false" outlineLevel="0" collapsed="false">
      <c r="A981" s="15" t="s">
        <v>13</v>
      </c>
      <c r="B981" s="15" t="s">
        <v>40</v>
      </c>
      <c r="C981" s="0" t="s">
        <v>1690</v>
      </c>
      <c r="D981" s="0" t="s">
        <v>1691</v>
      </c>
      <c r="E981" s="15" t="s">
        <v>39</v>
      </c>
      <c r="F981" s="0" t="n">
        <v>2452.04</v>
      </c>
      <c r="G981" s="0" t="n">
        <v>-29.81</v>
      </c>
      <c r="H981" s="0" t="n">
        <v>38.59</v>
      </c>
    </row>
    <row r="982" customFormat="false" ht="15" hidden="false" customHeight="false" outlineLevel="0" collapsed="false">
      <c r="A982" s="15" t="s">
        <v>35</v>
      </c>
      <c r="B982" s="15" t="s">
        <v>207</v>
      </c>
      <c r="C982" s="0" t="s">
        <v>1692</v>
      </c>
      <c r="D982" s="0" t="s">
        <v>1693</v>
      </c>
      <c r="E982" s="15" t="s">
        <v>39</v>
      </c>
      <c r="F982" s="0" t="n">
        <v>3759.91</v>
      </c>
      <c r="G982" s="0" t="n">
        <v>-501.67</v>
      </c>
      <c r="H982" s="0" t="n">
        <v>982.63</v>
      </c>
    </row>
    <row r="983" customFormat="false" ht="15" hidden="false" customHeight="false" outlineLevel="0" collapsed="false">
      <c r="A983" s="15" t="s">
        <v>35</v>
      </c>
      <c r="B983" s="15" t="s">
        <v>786</v>
      </c>
      <c r="C983" s="0" t="s">
        <v>1694</v>
      </c>
      <c r="D983" s="0" t="s">
        <v>1695</v>
      </c>
      <c r="E983" s="15" t="s">
        <v>39</v>
      </c>
      <c r="F983" s="0" t="n">
        <v>9302.11</v>
      </c>
      <c r="G983" s="0" t="n">
        <v>2552.48</v>
      </c>
      <c r="H983" s="0" t="n">
        <v>714.63</v>
      </c>
    </row>
    <row r="984" customFormat="false" ht="15" hidden="false" customHeight="false" outlineLevel="0" collapsed="false">
      <c r="A984" s="15" t="s">
        <v>35</v>
      </c>
      <c r="B984" s="15" t="s">
        <v>814</v>
      </c>
      <c r="C984" s="0" t="s">
        <v>1696</v>
      </c>
      <c r="D984" s="0" t="s">
        <v>1697</v>
      </c>
      <c r="E984" s="15" t="s">
        <v>39</v>
      </c>
      <c r="F984" s="0" t="n">
        <v>3113.39</v>
      </c>
      <c r="G984" s="0" t="n">
        <v>626.54</v>
      </c>
      <c r="H984" s="0" t="n">
        <v>322.12</v>
      </c>
    </row>
    <row r="985" customFormat="false" ht="15" hidden="false" customHeight="false" outlineLevel="0" collapsed="false">
      <c r="A985" s="15" t="s">
        <v>35</v>
      </c>
      <c r="B985" s="15" t="s">
        <v>80</v>
      </c>
      <c r="C985" s="0" t="s">
        <v>1698</v>
      </c>
      <c r="D985" s="0" t="s">
        <v>1699</v>
      </c>
      <c r="E985" s="15" t="s">
        <v>140</v>
      </c>
      <c r="F985" s="0" t="n">
        <v>3191.95</v>
      </c>
      <c r="G985" s="0" t="n">
        <v>-990.22</v>
      </c>
      <c r="H985" s="0" t="n">
        <v>1376.38</v>
      </c>
    </row>
    <row r="986" customFormat="false" ht="15" hidden="false" customHeight="false" outlineLevel="0" collapsed="false">
      <c r="A986" s="15" t="s">
        <v>14</v>
      </c>
      <c r="B986" s="15" t="s">
        <v>45</v>
      </c>
      <c r="C986" s="0" t="s">
        <v>523</v>
      </c>
      <c r="D986" s="0" t="s">
        <v>524</v>
      </c>
      <c r="E986" s="15" t="s">
        <v>145</v>
      </c>
      <c r="F986" s="0" t="n">
        <v>6827.03</v>
      </c>
      <c r="G986" s="0" t="n">
        <v>2870.85</v>
      </c>
      <c r="H986" s="0" t="n">
        <v>7.28</v>
      </c>
    </row>
    <row r="987" customFormat="false" ht="15" hidden="false" customHeight="false" outlineLevel="0" collapsed="false">
      <c r="A987" s="15" t="s">
        <v>35</v>
      </c>
      <c r="B987" s="15" t="s">
        <v>279</v>
      </c>
      <c r="C987" s="0" t="s">
        <v>1700</v>
      </c>
      <c r="D987" s="0" t="s">
        <v>997</v>
      </c>
      <c r="E987" s="15" t="s">
        <v>39</v>
      </c>
      <c r="F987" s="0" t="n">
        <v>6507.12</v>
      </c>
      <c r="G987" s="0" t="n">
        <v>2529.8</v>
      </c>
      <c r="H987" s="0" t="n">
        <v>0</v>
      </c>
    </row>
    <row r="988" customFormat="false" ht="15" hidden="false" customHeight="false" outlineLevel="0" collapsed="false">
      <c r="A988" s="15" t="s">
        <v>35</v>
      </c>
      <c r="B988" s="15" t="s">
        <v>279</v>
      </c>
      <c r="C988" s="0" t="s">
        <v>280</v>
      </c>
      <c r="D988" s="0" t="s">
        <v>281</v>
      </c>
      <c r="E988" s="15" t="s">
        <v>479</v>
      </c>
      <c r="F988" s="0" t="n">
        <v>5590.15</v>
      </c>
      <c r="G988" s="0" t="n">
        <v>-283.8</v>
      </c>
      <c r="H988" s="0" t="n">
        <v>1118.02</v>
      </c>
    </row>
    <row r="989" customFormat="false" ht="15" hidden="false" customHeight="false" outlineLevel="0" collapsed="false">
      <c r="A989" s="15" t="s">
        <v>35</v>
      </c>
      <c r="B989" s="15" t="s">
        <v>271</v>
      </c>
      <c r="C989" s="0" t="s">
        <v>1701</v>
      </c>
      <c r="D989" s="0" t="s">
        <v>273</v>
      </c>
      <c r="E989" s="15" t="s">
        <v>145</v>
      </c>
      <c r="F989" s="0" t="n">
        <v>4581.38</v>
      </c>
      <c r="G989" s="0" t="n">
        <v>1369.89</v>
      </c>
      <c r="H989" s="0" t="n">
        <v>252.54</v>
      </c>
    </row>
    <row r="990" customFormat="false" ht="15" hidden="false" customHeight="false" outlineLevel="0" collapsed="false">
      <c r="A990" s="15" t="s">
        <v>35</v>
      </c>
      <c r="B990" s="15" t="s">
        <v>472</v>
      </c>
      <c r="C990" s="0" t="s">
        <v>1702</v>
      </c>
      <c r="D990" s="0" t="s">
        <v>1703</v>
      </c>
      <c r="E990" s="15" t="s">
        <v>39</v>
      </c>
      <c r="F990" s="0" t="n">
        <v>3626.27</v>
      </c>
      <c r="G990" s="0" t="n">
        <v>62.18</v>
      </c>
      <c r="H990" s="0" t="n">
        <v>427.6</v>
      </c>
    </row>
    <row r="991" customFormat="false" ht="15" hidden="false" customHeight="false" outlineLevel="0" collapsed="false">
      <c r="A991" s="15" t="s">
        <v>13</v>
      </c>
      <c r="B991" s="15" t="s">
        <v>40</v>
      </c>
      <c r="C991" s="0" t="s">
        <v>1704</v>
      </c>
      <c r="D991" s="0" t="s">
        <v>1504</v>
      </c>
      <c r="E991" s="15" t="s">
        <v>145</v>
      </c>
      <c r="F991" s="0" t="n">
        <v>3030.73</v>
      </c>
      <c r="G991" s="0" t="n">
        <v>31.44</v>
      </c>
      <c r="H991" s="0" t="n">
        <v>668.42</v>
      </c>
    </row>
    <row r="992" customFormat="false" ht="15" hidden="false" customHeight="false" outlineLevel="0" collapsed="false">
      <c r="A992" s="15" t="s">
        <v>18</v>
      </c>
      <c r="B992" s="15" t="s">
        <v>18</v>
      </c>
      <c r="C992" s="0" t="s">
        <v>1705</v>
      </c>
      <c r="D992" s="0" t="s">
        <v>527</v>
      </c>
      <c r="E992" s="15" t="s">
        <v>145</v>
      </c>
      <c r="F992" s="0" t="n">
        <v>5424.68</v>
      </c>
      <c r="G992" s="0" t="n">
        <v>963.16</v>
      </c>
      <c r="H992" s="0" t="n">
        <v>6.97</v>
      </c>
    </row>
    <row r="993" customFormat="false" ht="15" hidden="false" customHeight="false" outlineLevel="0" collapsed="false">
      <c r="A993" s="15" t="s">
        <v>19</v>
      </c>
      <c r="B993" s="15" t="s">
        <v>58</v>
      </c>
      <c r="C993" s="0" t="s">
        <v>64</v>
      </c>
      <c r="D993" s="0" t="s">
        <v>65</v>
      </c>
      <c r="E993" s="15" t="s">
        <v>145</v>
      </c>
      <c r="F993" s="0" t="n">
        <v>3021.28</v>
      </c>
      <c r="G993" s="0" t="n">
        <v>649.45</v>
      </c>
      <c r="H993" s="0" t="n">
        <v>335.3</v>
      </c>
    </row>
    <row r="994" customFormat="false" ht="15" hidden="false" customHeight="false" outlineLevel="0" collapsed="false">
      <c r="A994" s="15" t="s">
        <v>35</v>
      </c>
      <c r="B994" s="15" t="s">
        <v>207</v>
      </c>
      <c r="C994" s="0" t="s">
        <v>1706</v>
      </c>
      <c r="D994" s="0" t="s">
        <v>1707</v>
      </c>
      <c r="E994" s="15" t="s">
        <v>140</v>
      </c>
      <c r="F994" s="0" t="n">
        <v>4605.81</v>
      </c>
      <c r="G994" s="0" t="n">
        <v>-530.92</v>
      </c>
      <c r="H994" s="0" t="n">
        <v>1064.4</v>
      </c>
    </row>
    <row r="995" customFormat="false" ht="15" hidden="false" customHeight="false" outlineLevel="0" collapsed="false">
      <c r="A995" s="15" t="s">
        <v>15</v>
      </c>
      <c r="B995" s="15" t="s">
        <v>161</v>
      </c>
      <c r="C995" s="0" t="s">
        <v>1708</v>
      </c>
      <c r="D995" s="0" t="s">
        <v>1709</v>
      </c>
      <c r="E995" s="15" t="s">
        <v>39</v>
      </c>
      <c r="F995" s="0" t="n">
        <v>5697.18</v>
      </c>
      <c r="G995" s="0" t="n">
        <v>595.71</v>
      </c>
      <c r="H995" s="0" t="n">
        <v>580.47</v>
      </c>
    </row>
    <row r="996" customFormat="false" ht="15" hidden="false" customHeight="false" outlineLevel="0" collapsed="false">
      <c r="A996" s="15" t="s">
        <v>35</v>
      </c>
      <c r="B996" s="15" t="s">
        <v>468</v>
      </c>
      <c r="C996" s="0" t="s">
        <v>1710</v>
      </c>
      <c r="D996" s="0" t="s">
        <v>1021</v>
      </c>
      <c r="E996" s="15" t="s">
        <v>145</v>
      </c>
      <c r="F996" s="0" t="n">
        <v>4851.08</v>
      </c>
      <c r="G996" s="0" t="n">
        <v>1565.34</v>
      </c>
      <c r="H996" s="0" t="n">
        <v>196.53</v>
      </c>
    </row>
    <row r="997" customFormat="false" ht="15" hidden="false" customHeight="false" outlineLevel="0" collapsed="false">
      <c r="A997" s="15" t="s">
        <v>19</v>
      </c>
      <c r="B997" s="15" t="s">
        <v>58</v>
      </c>
      <c r="C997" s="0" t="s">
        <v>1711</v>
      </c>
      <c r="D997" s="0" t="s">
        <v>1712</v>
      </c>
      <c r="E997" s="15" t="s">
        <v>39</v>
      </c>
      <c r="F997" s="0" t="n">
        <v>1765.33</v>
      </c>
      <c r="G997" s="0" t="n">
        <v>-926.01</v>
      </c>
      <c r="H997" s="0" t="n">
        <v>857.91</v>
      </c>
    </row>
    <row r="998" customFormat="false" ht="15" hidden="false" customHeight="false" outlineLevel="0" collapsed="false">
      <c r="A998" s="15" t="s">
        <v>14</v>
      </c>
      <c r="B998" s="15" t="s">
        <v>45</v>
      </c>
      <c r="C998" s="0" t="s">
        <v>1713</v>
      </c>
      <c r="D998" s="0" t="s">
        <v>1714</v>
      </c>
      <c r="E998" s="15" t="s">
        <v>39</v>
      </c>
      <c r="F998" s="0" t="n">
        <v>10373.92</v>
      </c>
      <c r="G998" s="0" t="n">
        <v>1559.5</v>
      </c>
      <c r="H998" s="0" t="n">
        <v>1415.94</v>
      </c>
    </row>
    <row r="999" customFormat="false" ht="15" hidden="false" customHeight="false" outlineLevel="0" collapsed="false">
      <c r="A999" s="15" t="s">
        <v>35</v>
      </c>
      <c r="B999" s="15" t="s">
        <v>575</v>
      </c>
      <c r="C999" s="0" t="s">
        <v>1715</v>
      </c>
      <c r="D999" s="0" t="s">
        <v>1034</v>
      </c>
      <c r="E999" s="15" t="s">
        <v>39</v>
      </c>
      <c r="F999" s="0" t="n">
        <v>9875.93</v>
      </c>
      <c r="G999" s="0" t="n">
        <v>2621.4</v>
      </c>
      <c r="H999" s="0" t="n">
        <v>558.33</v>
      </c>
    </row>
    <row r="1000" customFormat="false" ht="15" hidden="false" customHeight="false" outlineLevel="0" collapsed="false">
      <c r="A1000" s="15" t="s">
        <v>15</v>
      </c>
      <c r="B1000" s="15" t="s">
        <v>161</v>
      </c>
      <c r="C1000" s="0" t="s">
        <v>1716</v>
      </c>
      <c r="D1000" s="0" t="s">
        <v>622</v>
      </c>
      <c r="E1000" s="15" t="s">
        <v>39</v>
      </c>
      <c r="F1000" s="0" t="n">
        <v>11254.16</v>
      </c>
      <c r="G1000" s="0" t="n">
        <v>1452.05</v>
      </c>
      <c r="H1000" s="0" t="n">
        <v>2257.6</v>
      </c>
    </row>
    <row r="1001" customFormat="false" ht="15" hidden="false" customHeight="false" outlineLevel="0" collapsed="false">
      <c r="A1001" s="15" t="s">
        <v>35</v>
      </c>
      <c r="B1001" s="15" t="s">
        <v>243</v>
      </c>
      <c r="C1001" s="0" t="s">
        <v>1717</v>
      </c>
      <c r="D1001" s="0" t="s">
        <v>1718</v>
      </c>
      <c r="E1001" s="15" t="s">
        <v>39</v>
      </c>
      <c r="F1001" s="0" t="n">
        <v>4398.55</v>
      </c>
      <c r="G1001" s="0" t="n">
        <v>1124.57</v>
      </c>
      <c r="H1001" s="0" t="n">
        <v>606.6</v>
      </c>
    </row>
    <row r="1002" customFormat="false" ht="15" hidden="false" customHeight="false" outlineLevel="0" collapsed="false">
      <c r="A1002" s="15" t="s">
        <v>35</v>
      </c>
      <c r="B1002" s="15" t="s">
        <v>786</v>
      </c>
      <c r="C1002" s="0" t="s">
        <v>1719</v>
      </c>
      <c r="D1002" s="0" t="s">
        <v>1720</v>
      </c>
      <c r="E1002" s="15" t="s">
        <v>39</v>
      </c>
      <c r="F1002" s="0" t="n">
        <v>7326.34</v>
      </c>
      <c r="G1002" s="0" t="n">
        <v>1814.35</v>
      </c>
      <c r="H1002" s="0" t="n">
        <v>532.29</v>
      </c>
    </row>
    <row r="1003" customFormat="false" ht="15" hidden="false" customHeight="false" outlineLevel="0" collapsed="false">
      <c r="A1003" s="15" t="s">
        <v>35</v>
      </c>
      <c r="B1003" s="15" t="s">
        <v>313</v>
      </c>
      <c r="C1003" s="0" t="s">
        <v>1721</v>
      </c>
      <c r="D1003" s="0" t="s">
        <v>954</v>
      </c>
      <c r="E1003" s="15" t="s">
        <v>145</v>
      </c>
      <c r="F1003" s="0" t="n">
        <v>9602.4</v>
      </c>
      <c r="G1003" s="0" t="n">
        <v>2764</v>
      </c>
      <c r="H1003" s="0" t="n">
        <v>987.38</v>
      </c>
    </row>
    <row r="1004" customFormat="false" ht="15" hidden="false" customHeight="false" outlineLevel="0" collapsed="false">
      <c r="A1004" s="15" t="s">
        <v>35</v>
      </c>
      <c r="B1004" s="15" t="s">
        <v>195</v>
      </c>
      <c r="C1004" s="0" t="s">
        <v>1722</v>
      </c>
      <c r="D1004" s="0" t="s">
        <v>197</v>
      </c>
      <c r="E1004" s="15" t="s">
        <v>39</v>
      </c>
      <c r="F1004" s="0" t="n">
        <v>4468.75</v>
      </c>
      <c r="G1004" s="0" t="n">
        <v>779.24</v>
      </c>
      <c r="H1004" s="0" t="n">
        <v>322.04</v>
      </c>
    </row>
    <row r="1005" customFormat="false" ht="15" hidden="false" customHeight="false" outlineLevel="0" collapsed="false">
      <c r="A1005" s="15" t="s">
        <v>35</v>
      </c>
      <c r="B1005" s="15" t="s">
        <v>472</v>
      </c>
      <c r="C1005" s="0" t="s">
        <v>1723</v>
      </c>
      <c r="D1005" s="0" t="s">
        <v>1724</v>
      </c>
      <c r="E1005" s="15" t="s">
        <v>140</v>
      </c>
      <c r="F1005" s="0" t="n">
        <v>5524.95</v>
      </c>
      <c r="G1005" s="0" t="n">
        <v>57.08</v>
      </c>
      <c r="H1005" s="0" t="n">
        <v>672.01</v>
      </c>
    </row>
    <row r="1006" customFormat="false" ht="15" hidden="false" customHeight="false" outlineLevel="0" collapsed="false">
      <c r="A1006" s="15" t="s">
        <v>35</v>
      </c>
      <c r="B1006" s="15" t="s">
        <v>80</v>
      </c>
      <c r="C1006" s="0" t="s">
        <v>1725</v>
      </c>
      <c r="D1006" s="0" t="s">
        <v>1726</v>
      </c>
      <c r="E1006" s="15" t="s">
        <v>140</v>
      </c>
      <c r="F1006" s="0" t="n">
        <v>4664.4</v>
      </c>
      <c r="G1006" s="0" t="n">
        <v>-672.43</v>
      </c>
      <c r="H1006" s="0" t="n">
        <v>764.97</v>
      </c>
    </row>
    <row r="1007" customFormat="false" ht="15" hidden="false" customHeight="false" outlineLevel="0" collapsed="false">
      <c r="A1007" s="15" t="s">
        <v>35</v>
      </c>
      <c r="B1007" s="15" t="s">
        <v>80</v>
      </c>
      <c r="C1007" s="0" t="s">
        <v>1727</v>
      </c>
      <c r="D1007" s="0" t="s">
        <v>1728</v>
      </c>
      <c r="E1007" s="15" t="s">
        <v>39</v>
      </c>
      <c r="F1007" s="0" t="n">
        <v>3763.32</v>
      </c>
      <c r="G1007" s="0" t="n">
        <v>-1527.31</v>
      </c>
      <c r="H1007" s="0" t="n">
        <v>770.13</v>
      </c>
    </row>
    <row r="1008" customFormat="false" ht="15" hidden="false" customHeight="false" outlineLevel="0" collapsed="false">
      <c r="A1008" s="15" t="s">
        <v>19</v>
      </c>
      <c r="B1008" s="15" t="s">
        <v>58</v>
      </c>
      <c r="C1008" s="0" t="s">
        <v>1156</v>
      </c>
      <c r="D1008" s="0" t="s">
        <v>1157</v>
      </c>
      <c r="E1008" s="15" t="s">
        <v>140</v>
      </c>
      <c r="F1008" s="0" t="n">
        <v>5368.73</v>
      </c>
      <c r="G1008" s="0" t="n">
        <v>1014.41</v>
      </c>
      <c r="H1008" s="0" t="n">
        <v>398.56</v>
      </c>
    </row>
    <row r="1009" customFormat="false" ht="15" hidden="false" customHeight="false" outlineLevel="0" collapsed="false">
      <c r="A1009" s="15" t="s">
        <v>35</v>
      </c>
      <c r="B1009" s="15" t="s">
        <v>207</v>
      </c>
      <c r="C1009" s="0" t="s">
        <v>1729</v>
      </c>
      <c r="D1009" s="0" t="s">
        <v>302</v>
      </c>
      <c r="E1009" s="15" t="s">
        <v>145</v>
      </c>
      <c r="F1009" s="0" t="n">
        <v>4173.28</v>
      </c>
      <c r="G1009" s="0" t="n">
        <v>21.52</v>
      </c>
      <c r="H1009" s="0" t="n">
        <v>1036.13</v>
      </c>
    </row>
    <row r="1010" customFormat="false" ht="15" hidden="false" customHeight="false" outlineLevel="0" collapsed="false">
      <c r="A1010" s="15" t="s">
        <v>16</v>
      </c>
      <c r="B1010" s="15" t="s">
        <v>16</v>
      </c>
      <c r="C1010" s="0" t="s">
        <v>1730</v>
      </c>
      <c r="D1010" s="0" t="s">
        <v>1731</v>
      </c>
      <c r="E1010" s="15" t="s">
        <v>39</v>
      </c>
      <c r="F1010" s="0" t="n">
        <v>3136.19</v>
      </c>
      <c r="G1010" s="0" t="n">
        <v>-383.91</v>
      </c>
      <c r="H1010" s="0" t="n">
        <v>1253.97</v>
      </c>
    </row>
    <row r="1011" customFormat="false" ht="15" hidden="false" customHeight="false" outlineLevel="0" collapsed="false">
      <c r="A1011" s="15" t="s">
        <v>19</v>
      </c>
      <c r="B1011" s="15" t="s">
        <v>58</v>
      </c>
      <c r="C1011" s="0" t="s">
        <v>1732</v>
      </c>
      <c r="D1011" s="0" t="s">
        <v>704</v>
      </c>
      <c r="E1011" s="15" t="s">
        <v>334</v>
      </c>
      <c r="F1011" s="0" t="n">
        <v>3342.25</v>
      </c>
      <c r="G1011" s="0" t="n">
        <v>1127.11</v>
      </c>
      <c r="H1011" s="0" t="n">
        <v>265.65</v>
      </c>
    </row>
    <row r="1012" customFormat="false" ht="15" hidden="false" customHeight="false" outlineLevel="0" collapsed="false">
      <c r="A1012" s="15" t="s">
        <v>35</v>
      </c>
      <c r="B1012" s="15" t="s">
        <v>195</v>
      </c>
      <c r="C1012" s="0" t="s">
        <v>1733</v>
      </c>
      <c r="D1012" s="0" t="s">
        <v>1734</v>
      </c>
      <c r="E1012" s="15" t="s">
        <v>145</v>
      </c>
      <c r="F1012" s="0" t="n">
        <v>4730.73</v>
      </c>
      <c r="G1012" s="0" t="n">
        <v>884.59</v>
      </c>
      <c r="H1012" s="0" t="n">
        <v>363.67</v>
      </c>
    </row>
    <row r="1013" customFormat="false" ht="15" hidden="false" customHeight="false" outlineLevel="0" collapsed="false">
      <c r="A1013" s="15" t="s">
        <v>35</v>
      </c>
      <c r="B1013" s="15" t="s">
        <v>271</v>
      </c>
      <c r="C1013" s="0" t="s">
        <v>1735</v>
      </c>
      <c r="D1013" s="0" t="s">
        <v>1736</v>
      </c>
      <c r="E1013" s="15" t="s">
        <v>39</v>
      </c>
      <c r="F1013" s="0" t="n">
        <v>4266.16</v>
      </c>
      <c r="G1013" s="0" t="n">
        <v>55.55</v>
      </c>
      <c r="H1013" s="0" t="n">
        <v>331.18</v>
      </c>
    </row>
    <row r="1014" customFormat="false" ht="15" hidden="false" customHeight="false" outlineLevel="0" collapsed="false">
      <c r="A1014" s="15" t="s">
        <v>35</v>
      </c>
      <c r="B1014" s="15" t="s">
        <v>207</v>
      </c>
      <c r="C1014" s="0" t="s">
        <v>1737</v>
      </c>
      <c r="D1014" s="0" t="s">
        <v>1738</v>
      </c>
      <c r="E1014" s="15" t="s">
        <v>140</v>
      </c>
      <c r="F1014" s="0" t="n">
        <v>3978.48</v>
      </c>
      <c r="G1014" s="0" t="n">
        <v>-49.6</v>
      </c>
      <c r="H1014" s="0" t="n">
        <v>1036.3</v>
      </c>
    </row>
    <row r="1015" customFormat="false" ht="15" hidden="false" customHeight="false" outlineLevel="0" collapsed="false">
      <c r="A1015" s="15" t="s">
        <v>19</v>
      </c>
      <c r="B1015" s="15" t="s">
        <v>58</v>
      </c>
      <c r="C1015" s="0" t="s">
        <v>1739</v>
      </c>
      <c r="D1015" s="0" t="s">
        <v>1740</v>
      </c>
      <c r="E1015" s="15" t="s">
        <v>145</v>
      </c>
      <c r="F1015" s="0" t="n">
        <v>1399.1</v>
      </c>
      <c r="G1015" s="0" t="n">
        <v>-202.15</v>
      </c>
      <c r="H1015" s="0" t="n">
        <v>304.31</v>
      </c>
    </row>
    <row r="1016" customFormat="false" ht="15" hidden="false" customHeight="false" outlineLevel="0" collapsed="false">
      <c r="A1016" s="15" t="s">
        <v>15</v>
      </c>
      <c r="B1016" s="15" t="s">
        <v>161</v>
      </c>
      <c r="C1016" s="0" t="s">
        <v>1741</v>
      </c>
      <c r="D1016" s="0" t="s">
        <v>163</v>
      </c>
      <c r="E1016" s="15" t="s">
        <v>39</v>
      </c>
      <c r="F1016" s="0" t="n">
        <v>10785.16</v>
      </c>
      <c r="G1016" s="0" t="n">
        <v>1997.73</v>
      </c>
      <c r="H1016" s="0" t="n">
        <v>1757.2</v>
      </c>
    </row>
    <row r="1017" customFormat="false" ht="15" hidden="false" customHeight="false" outlineLevel="0" collapsed="false">
      <c r="A1017" s="15" t="s">
        <v>35</v>
      </c>
      <c r="B1017" s="15" t="s">
        <v>114</v>
      </c>
      <c r="C1017" s="0" t="s">
        <v>1742</v>
      </c>
      <c r="D1017" s="0" t="s">
        <v>1743</v>
      </c>
      <c r="E1017" s="15" t="s">
        <v>140</v>
      </c>
      <c r="F1017" s="0" t="n">
        <v>6360.02</v>
      </c>
      <c r="G1017" s="0" t="n">
        <v>1783.61</v>
      </c>
      <c r="H1017" s="0" t="n">
        <v>587.32</v>
      </c>
    </row>
    <row r="1018" customFormat="false" ht="15" hidden="false" customHeight="false" outlineLevel="0" collapsed="false">
      <c r="A1018" s="15" t="s">
        <v>16</v>
      </c>
      <c r="B1018" s="15" t="s">
        <v>16</v>
      </c>
      <c r="C1018" s="0" t="s">
        <v>322</v>
      </c>
      <c r="D1018" s="0" t="s">
        <v>323</v>
      </c>
      <c r="E1018" s="15" t="s">
        <v>479</v>
      </c>
      <c r="F1018" s="0" t="n">
        <v>3258.95</v>
      </c>
      <c r="G1018" s="0" t="n">
        <v>7.18</v>
      </c>
      <c r="H1018" s="0" t="n">
        <v>687.89</v>
      </c>
    </row>
    <row r="1019" customFormat="false" ht="15" hidden="false" customHeight="false" outlineLevel="0" collapsed="false">
      <c r="A1019" s="15" t="s">
        <v>19</v>
      </c>
      <c r="B1019" s="15" t="s">
        <v>58</v>
      </c>
      <c r="C1019" s="0" t="s">
        <v>755</v>
      </c>
      <c r="D1019" s="0" t="s">
        <v>756</v>
      </c>
      <c r="E1019" s="15" t="s">
        <v>140</v>
      </c>
      <c r="F1019" s="0" t="n">
        <v>1721.53</v>
      </c>
      <c r="G1019" s="0" t="n">
        <v>246.76</v>
      </c>
      <c r="H1019" s="0" t="n">
        <v>377.62</v>
      </c>
    </row>
    <row r="1020" customFormat="false" ht="15" hidden="false" customHeight="false" outlineLevel="0" collapsed="false">
      <c r="A1020" s="15" t="s">
        <v>35</v>
      </c>
      <c r="B1020" s="15" t="s">
        <v>1177</v>
      </c>
      <c r="C1020" s="0" t="s">
        <v>1744</v>
      </c>
      <c r="D1020" s="0" t="s">
        <v>1745</v>
      </c>
      <c r="E1020" s="15" t="s">
        <v>39</v>
      </c>
      <c r="F1020" s="0" t="n">
        <v>4504.38</v>
      </c>
      <c r="G1020" s="0" t="n">
        <v>-347.58</v>
      </c>
      <c r="H1020" s="0" t="n">
        <v>1407.93</v>
      </c>
    </row>
    <row r="1021" customFormat="false" ht="15" hidden="false" customHeight="false" outlineLevel="0" collapsed="false">
      <c r="A1021" s="15" t="s">
        <v>35</v>
      </c>
      <c r="B1021" s="15" t="s">
        <v>124</v>
      </c>
      <c r="C1021" s="0" t="s">
        <v>125</v>
      </c>
      <c r="D1021" s="0" t="s">
        <v>126</v>
      </c>
      <c r="E1021" s="15" t="s">
        <v>145</v>
      </c>
      <c r="F1021" s="0" t="n">
        <v>6076.12</v>
      </c>
      <c r="G1021" s="0" t="n">
        <v>2097.56</v>
      </c>
      <c r="H1021" s="0" t="n">
        <v>58.16</v>
      </c>
    </row>
    <row r="1022" customFormat="false" ht="15" hidden="false" customHeight="false" outlineLevel="0" collapsed="false">
      <c r="A1022" s="15" t="s">
        <v>15</v>
      </c>
      <c r="B1022" s="15" t="s">
        <v>161</v>
      </c>
      <c r="C1022" s="0" t="s">
        <v>1746</v>
      </c>
      <c r="D1022" s="0" t="s">
        <v>1747</v>
      </c>
      <c r="E1022" s="15" t="s">
        <v>145</v>
      </c>
      <c r="F1022" s="0" t="n">
        <v>9253.04</v>
      </c>
      <c r="G1022" s="0" t="n">
        <v>1155.85</v>
      </c>
      <c r="H1022" s="0" t="n">
        <v>862.61</v>
      </c>
    </row>
    <row r="1023" customFormat="false" ht="15" hidden="false" customHeight="false" outlineLevel="0" collapsed="false">
      <c r="A1023" s="15" t="s">
        <v>35</v>
      </c>
      <c r="B1023" s="15" t="s">
        <v>575</v>
      </c>
      <c r="C1023" s="0" t="s">
        <v>1748</v>
      </c>
      <c r="D1023" s="0" t="s">
        <v>1749</v>
      </c>
      <c r="E1023" s="15" t="s">
        <v>39</v>
      </c>
      <c r="F1023" s="0" t="n">
        <v>4973.19</v>
      </c>
      <c r="G1023" s="0" t="n">
        <v>-586.99</v>
      </c>
      <c r="H1023" s="0" t="n">
        <v>2042.13</v>
      </c>
    </row>
    <row r="1024" customFormat="false" ht="15" hidden="false" customHeight="false" outlineLevel="0" collapsed="false">
      <c r="A1024" s="15" t="s">
        <v>19</v>
      </c>
      <c r="B1024" s="15" t="s">
        <v>58</v>
      </c>
      <c r="C1024" s="0" t="s">
        <v>1750</v>
      </c>
      <c r="D1024" s="0" t="s">
        <v>1751</v>
      </c>
      <c r="E1024" s="15" t="s">
        <v>39</v>
      </c>
      <c r="F1024" s="0" t="n">
        <v>2602.32</v>
      </c>
      <c r="G1024" s="0" t="n">
        <v>994.86</v>
      </c>
      <c r="H1024" s="0" t="n">
        <v>10.42</v>
      </c>
    </row>
    <row r="1025" customFormat="false" ht="15" hidden="false" customHeight="false" outlineLevel="0" collapsed="false">
      <c r="A1025" s="15" t="s">
        <v>18</v>
      </c>
      <c r="B1025" s="15" t="s">
        <v>18</v>
      </c>
      <c r="C1025" s="0" t="s">
        <v>76</v>
      </c>
      <c r="D1025" s="0" t="s">
        <v>77</v>
      </c>
      <c r="E1025" s="15" t="s">
        <v>1752</v>
      </c>
      <c r="F1025" s="0" t="n">
        <v>4981.59</v>
      </c>
      <c r="G1025" s="0" t="n">
        <v>1115.68</v>
      </c>
      <c r="H1025" s="0" t="n">
        <v>0</v>
      </c>
    </row>
    <row r="1026" customFormat="false" ht="15" hidden="false" customHeight="false" outlineLevel="0" collapsed="false">
      <c r="A1026" s="15" t="s">
        <v>35</v>
      </c>
      <c r="B1026" s="15" t="s">
        <v>195</v>
      </c>
      <c r="C1026" s="0" t="s">
        <v>1753</v>
      </c>
      <c r="D1026" s="0" t="s">
        <v>1754</v>
      </c>
      <c r="E1026" s="15" t="s">
        <v>39</v>
      </c>
      <c r="F1026" s="0" t="n">
        <v>3988.58</v>
      </c>
      <c r="G1026" s="0" t="n">
        <v>663.05</v>
      </c>
      <c r="H1026" s="0" t="n">
        <v>326.21</v>
      </c>
    </row>
    <row r="1027" customFormat="false" ht="15" hidden="false" customHeight="false" outlineLevel="0" collapsed="false">
      <c r="A1027" s="15" t="s">
        <v>35</v>
      </c>
      <c r="B1027" s="15" t="s">
        <v>786</v>
      </c>
      <c r="C1027" s="0" t="s">
        <v>1755</v>
      </c>
      <c r="D1027" s="0" t="s">
        <v>1379</v>
      </c>
      <c r="E1027" s="15" t="s">
        <v>145</v>
      </c>
      <c r="F1027" s="0" t="n">
        <v>7407.08</v>
      </c>
      <c r="G1027" s="0" t="n">
        <v>1967.67</v>
      </c>
      <c r="H1027" s="0" t="n">
        <v>150.17</v>
      </c>
    </row>
    <row r="1028" customFormat="false" ht="15" hidden="false" customHeight="false" outlineLevel="0" collapsed="false">
      <c r="A1028" s="15" t="s">
        <v>13</v>
      </c>
      <c r="B1028" s="15" t="s">
        <v>40</v>
      </c>
      <c r="C1028" s="0" t="s">
        <v>1756</v>
      </c>
      <c r="D1028" s="0" t="s">
        <v>753</v>
      </c>
      <c r="E1028" s="15" t="s">
        <v>39</v>
      </c>
      <c r="F1028" s="0" t="n">
        <v>1601.38</v>
      </c>
      <c r="G1028" s="0" t="n">
        <v>154.82</v>
      </c>
      <c r="H1028" s="0" t="n">
        <v>2.55</v>
      </c>
    </row>
    <row r="1029" customFormat="false" ht="15" hidden="false" customHeight="false" outlineLevel="0" collapsed="false">
      <c r="A1029" s="15" t="s">
        <v>18</v>
      </c>
      <c r="B1029" s="15" t="s">
        <v>18</v>
      </c>
      <c r="C1029" s="0" t="s">
        <v>1757</v>
      </c>
      <c r="D1029" s="0" t="s">
        <v>1758</v>
      </c>
      <c r="E1029" s="15" t="s">
        <v>39</v>
      </c>
      <c r="F1029" s="0" t="n">
        <v>6063.28</v>
      </c>
      <c r="G1029" s="0" t="n">
        <v>1818.29</v>
      </c>
      <c r="H1029" s="0" t="n">
        <v>6.4</v>
      </c>
    </row>
    <row r="1030" customFormat="false" ht="15" hidden="false" customHeight="false" outlineLevel="0" collapsed="false">
      <c r="A1030" s="15" t="s">
        <v>19</v>
      </c>
      <c r="B1030" s="15" t="s">
        <v>58</v>
      </c>
      <c r="C1030" s="0" t="s">
        <v>641</v>
      </c>
      <c r="D1030" s="0" t="s">
        <v>642</v>
      </c>
      <c r="E1030" s="15" t="s">
        <v>1759</v>
      </c>
      <c r="F1030" s="0" t="n">
        <v>2129.01</v>
      </c>
      <c r="G1030" s="0" t="n">
        <v>762.76</v>
      </c>
      <c r="H1030" s="0" t="n">
        <v>43.17</v>
      </c>
    </row>
    <row r="1031" customFormat="false" ht="15" hidden="false" customHeight="false" outlineLevel="0" collapsed="false">
      <c r="A1031" s="15" t="s">
        <v>35</v>
      </c>
      <c r="B1031" s="15" t="s">
        <v>786</v>
      </c>
      <c r="C1031" s="0" t="s">
        <v>1760</v>
      </c>
      <c r="D1031" s="0" t="s">
        <v>1720</v>
      </c>
      <c r="E1031" s="15" t="s">
        <v>145</v>
      </c>
      <c r="F1031" s="0" t="n">
        <v>7035.97</v>
      </c>
      <c r="G1031" s="0" t="n">
        <v>1390.72</v>
      </c>
      <c r="H1031" s="0" t="n">
        <v>321.56</v>
      </c>
    </row>
    <row r="1032" customFormat="false" ht="15" hidden="false" customHeight="false" outlineLevel="0" collapsed="false">
      <c r="A1032" s="15" t="s">
        <v>13</v>
      </c>
      <c r="B1032" s="15" t="s">
        <v>40</v>
      </c>
      <c r="C1032" s="0" t="s">
        <v>1761</v>
      </c>
      <c r="D1032" s="0" t="s">
        <v>1762</v>
      </c>
      <c r="E1032" s="15" t="s">
        <v>145</v>
      </c>
      <c r="F1032" s="0" t="n">
        <v>2212.97</v>
      </c>
      <c r="G1032" s="0" t="n">
        <v>-454.98</v>
      </c>
      <c r="H1032" s="0" t="n">
        <v>907.03</v>
      </c>
    </row>
    <row r="1033" customFormat="false" ht="15" hidden="false" customHeight="false" outlineLevel="0" collapsed="false">
      <c r="A1033" s="15" t="s">
        <v>35</v>
      </c>
      <c r="B1033" s="15" t="s">
        <v>195</v>
      </c>
      <c r="C1033" s="0" t="s">
        <v>1763</v>
      </c>
      <c r="D1033" s="0" t="s">
        <v>1764</v>
      </c>
      <c r="E1033" s="15" t="s">
        <v>39</v>
      </c>
      <c r="F1033" s="0" t="n">
        <v>5836.2</v>
      </c>
      <c r="G1033" s="0" t="n">
        <v>360.88</v>
      </c>
      <c r="H1033" s="0" t="n">
        <v>1064.39</v>
      </c>
    </row>
    <row r="1034" customFormat="false" ht="15" hidden="false" customHeight="false" outlineLevel="0" collapsed="false">
      <c r="A1034" s="15" t="s">
        <v>35</v>
      </c>
      <c r="B1034" s="15" t="s">
        <v>207</v>
      </c>
      <c r="C1034" s="0" t="s">
        <v>1765</v>
      </c>
      <c r="D1034" s="0" t="s">
        <v>234</v>
      </c>
      <c r="E1034" s="15" t="s">
        <v>39</v>
      </c>
      <c r="F1034" s="0" t="n">
        <v>4101.87</v>
      </c>
      <c r="G1034" s="0" t="n">
        <v>784.91</v>
      </c>
      <c r="H1034" s="0" t="n">
        <v>639.1</v>
      </c>
    </row>
    <row r="1035" customFormat="false" ht="15" hidden="false" customHeight="false" outlineLevel="0" collapsed="false">
      <c r="A1035" s="15" t="s">
        <v>35</v>
      </c>
      <c r="B1035" s="15" t="s">
        <v>207</v>
      </c>
      <c r="C1035" s="0" t="s">
        <v>1683</v>
      </c>
      <c r="D1035" s="0" t="s">
        <v>1684</v>
      </c>
      <c r="E1035" s="15" t="s">
        <v>140</v>
      </c>
      <c r="F1035" s="0" t="n">
        <v>3714.09</v>
      </c>
      <c r="G1035" s="0" t="n">
        <v>705.58</v>
      </c>
      <c r="H1035" s="0" t="n">
        <v>255.85</v>
      </c>
    </row>
    <row r="1036" customFormat="false" ht="15" hidden="false" customHeight="false" outlineLevel="0" collapsed="false">
      <c r="A1036" s="15" t="s">
        <v>35</v>
      </c>
      <c r="B1036" s="15" t="s">
        <v>308</v>
      </c>
      <c r="C1036" s="0" t="s">
        <v>1766</v>
      </c>
      <c r="D1036" s="0" t="s">
        <v>852</v>
      </c>
      <c r="E1036" s="15" t="s">
        <v>145</v>
      </c>
      <c r="F1036" s="0" t="n">
        <v>5559.32</v>
      </c>
      <c r="G1036" s="0" t="n">
        <v>855.34</v>
      </c>
      <c r="H1036" s="0" t="n">
        <v>526.79</v>
      </c>
    </row>
    <row r="1037" customFormat="false" ht="15" hidden="false" customHeight="false" outlineLevel="0" collapsed="false">
      <c r="A1037" s="15" t="s">
        <v>35</v>
      </c>
      <c r="B1037" s="15" t="s">
        <v>207</v>
      </c>
      <c r="C1037" s="0" t="s">
        <v>1767</v>
      </c>
      <c r="D1037" s="0" t="s">
        <v>234</v>
      </c>
      <c r="E1037" s="15" t="s">
        <v>145</v>
      </c>
      <c r="F1037" s="0" t="n">
        <v>3816.62</v>
      </c>
      <c r="G1037" s="0" t="n">
        <v>596.6</v>
      </c>
      <c r="H1037" s="0" t="n">
        <v>269.98</v>
      </c>
    </row>
    <row r="1038" customFormat="false" ht="15" hidden="false" customHeight="false" outlineLevel="0" collapsed="false">
      <c r="A1038" s="15" t="s">
        <v>35</v>
      </c>
      <c r="B1038" s="15" t="s">
        <v>370</v>
      </c>
      <c r="C1038" s="0" t="s">
        <v>798</v>
      </c>
      <c r="D1038" s="0" t="s">
        <v>799</v>
      </c>
      <c r="E1038" s="15" t="s">
        <v>145</v>
      </c>
      <c r="F1038" s="0" t="n">
        <v>7073.8</v>
      </c>
      <c r="G1038" s="0" t="n">
        <v>1328.18</v>
      </c>
      <c r="H1038" s="0" t="n">
        <v>232.19</v>
      </c>
    </row>
    <row r="1039" customFormat="false" ht="15" hidden="false" customHeight="false" outlineLevel="0" collapsed="false">
      <c r="A1039" s="15" t="s">
        <v>35</v>
      </c>
      <c r="B1039" s="15" t="s">
        <v>934</v>
      </c>
      <c r="C1039" s="0" t="s">
        <v>1768</v>
      </c>
      <c r="D1039" s="0" t="s">
        <v>1769</v>
      </c>
      <c r="E1039" s="15" t="s">
        <v>145</v>
      </c>
      <c r="F1039" s="0" t="n">
        <v>5112.67</v>
      </c>
      <c r="G1039" s="0" t="n">
        <v>-750.89</v>
      </c>
      <c r="H1039" s="0" t="n">
        <v>983.31</v>
      </c>
    </row>
    <row r="1040" customFormat="false" ht="15" hidden="false" customHeight="false" outlineLevel="0" collapsed="false">
      <c r="A1040" s="15" t="s">
        <v>13</v>
      </c>
      <c r="B1040" s="15" t="s">
        <v>40</v>
      </c>
      <c r="C1040" s="0" t="s">
        <v>1770</v>
      </c>
      <c r="D1040" s="0" t="s">
        <v>1288</v>
      </c>
      <c r="E1040" s="15" t="s">
        <v>145</v>
      </c>
      <c r="F1040" s="0" t="n">
        <v>5596.94</v>
      </c>
      <c r="G1040" s="0" t="n">
        <v>-346.35</v>
      </c>
      <c r="H1040" s="0" t="n">
        <v>1244.22</v>
      </c>
    </row>
    <row r="1041" customFormat="false" ht="15" hidden="false" customHeight="false" outlineLevel="0" collapsed="false">
      <c r="A1041" s="15" t="s">
        <v>16</v>
      </c>
      <c r="B1041" s="15" t="s">
        <v>16</v>
      </c>
      <c r="C1041" s="0" t="s">
        <v>1771</v>
      </c>
      <c r="D1041" s="0" t="s">
        <v>51</v>
      </c>
      <c r="E1041" s="15" t="s">
        <v>39</v>
      </c>
      <c r="F1041" s="0" t="n">
        <v>2377.91</v>
      </c>
      <c r="G1041" s="0" t="n">
        <v>432.05</v>
      </c>
      <c r="H1041" s="0" t="n">
        <v>39.98</v>
      </c>
    </row>
    <row r="1042" customFormat="false" ht="15" hidden="false" customHeight="false" outlineLevel="0" collapsed="false">
      <c r="A1042" s="15" t="s">
        <v>35</v>
      </c>
      <c r="B1042" s="15" t="s">
        <v>308</v>
      </c>
      <c r="C1042" s="0" t="s">
        <v>1772</v>
      </c>
      <c r="D1042" s="0" t="s">
        <v>1773</v>
      </c>
      <c r="E1042" s="15" t="s">
        <v>145</v>
      </c>
      <c r="F1042" s="0" t="n">
        <v>6910</v>
      </c>
      <c r="G1042" s="0" t="n">
        <v>984.72</v>
      </c>
      <c r="H1042" s="0" t="n">
        <v>416.56</v>
      </c>
    </row>
    <row r="1043" customFormat="false" ht="15" hidden="false" customHeight="false" outlineLevel="0" collapsed="false">
      <c r="A1043" s="15" t="s">
        <v>13</v>
      </c>
      <c r="B1043" s="15" t="s">
        <v>40</v>
      </c>
      <c r="C1043" s="0" t="s">
        <v>1774</v>
      </c>
      <c r="D1043" s="0" t="s">
        <v>1775</v>
      </c>
      <c r="E1043" s="15" t="s">
        <v>39</v>
      </c>
      <c r="F1043" s="0" t="n">
        <v>3698.35</v>
      </c>
      <c r="G1043" s="0" t="n">
        <v>-717.66</v>
      </c>
      <c r="H1043" s="0" t="n">
        <v>1469</v>
      </c>
    </row>
    <row r="1044" customFormat="false" ht="15" hidden="false" customHeight="false" outlineLevel="0" collapsed="false">
      <c r="A1044" s="15" t="s">
        <v>35</v>
      </c>
      <c r="B1044" s="15" t="s">
        <v>114</v>
      </c>
      <c r="C1044" s="0" t="s">
        <v>477</v>
      </c>
      <c r="D1044" s="0" t="s">
        <v>478</v>
      </c>
      <c r="E1044" s="15" t="s">
        <v>1759</v>
      </c>
      <c r="F1044" s="0" t="n">
        <v>839.99</v>
      </c>
      <c r="G1044" s="0" t="n">
        <v>319.74</v>
      </c>
      <c r="H1044" s="0" t="n">
        <v>0</v>
      </c>
    </row>
    <row r="1045" customFormat="false" ht="15" hidden="false" customHeight="false" outlineLevel="0" collapsed="false">
      <c r="A1045" s="15" t="s">
        <v>14</v>
      </c>
      <c r="B1045" s="15" t="s">
        <v>45</v>
      </c>
      <c r="C1045" s="0" t="s">
        <v>1776</v>
      </c>
      <c r="D1045" s="0" t="s">
        <v>1777</v>
      </c>
      <c r="E1045" s="15" t="s">
        <v>39</v>
      </c>
      <c r="F1045" s="0" t="n">
        <v>4829.38</v>
      </c>
      <c r="G1045" s="0" t="n">
        <v>1163.51</v>
      </c>
      <c r="H1045" s="0" t="n">
        <v>175.51</v>
      </c>
    </row>
    <row r="1046" customFormat="false" ht="15" hidden="false" customHeight="false" outlineLevel="0" collapsed="false">
      <c r="A1046" s="15" t="s">
        <v>35</v>
      </c>
      <c r="B1046" s="15" t="s">
        <v>100</v>
      </c>
      <c r="C1046" s="0" t="s">
        <v>1778</v>
      </c>
      <c r="D1046" s="0" t="s">
        <v>1779</v>
      </c>
      <c r="E1046" s="15" t="s">
        <v>39</v>
      </c>
      <c r="F1046" s="0" t="n">
        <v>4679.22</v>
      </c>
      <c r="G1046" s="0" t="n">
        <v>32.5</v>
      </c>
      <c r="H1046" s="0" t="n">
        <v>1016.31</v>
      </c>
    </row>
    <row r="1047" customFormat="false" ht="15" hidden="false" customHeight="false" outlineLevel="0" collapsed="false">
      <c r="A1047" s="15" t="s">
        <v>13</v>
      </c>
      <c r="B1047" s="15" t="s">
        <v>40</v>
      </c>
      <c r="C1047" s="0" t="s">
        <v>1780</v>
      </c>
      <c r="D1047" s="0" t="s">
        <v>215</v>
      </c>
      <c r="E1047" s="15" t="s">
        <v>145</v>
      </c>
      <c r="F1047" s="0" t="n">
        <v>3221.63</v>
      </c>
      <c r="G1047" s="0" t="n">
        <v>1041.26</v>
      </c>
      <c r="H1047" s="0" t="n">
        <v>320.42</v>
      </c>
    </row>
    <row r="1048" customFormat="false" ht="15" hidden="false" customHeight="false" outlineLevel="0" collapsed="false">
      <c r="A1048" s="15" t="s">
        <v>35</v>
      </c>
      <c r="B1048" s="15" t="s">
        <v>472</v>
      </c>
      <c r="C1048" s="0" t="s">
        <v>1781</v>
      </c>
      <c r="D1048" s="0" t="s">
        <v>1782</v>
      </c>
      <c r="E1048" s="15" t="s">
        <v>140</v>
      </c>
      <c r="F1048" s="0" t="n">
        <v>3919.65</v>
      </c>
      <c r="G1048" s="0" t="n">
        <v>-17.02</v>
      </c>
      <c r="H1048" s="0" t="n">
        <v>760.38</v>
      </c>
    </row>
    <row r="1049" customFormat="false" ht="15" hidden="false" customHeight="false" outlineLevel="0" collapsed="false">
      <c r="A1049" s="15" t="s">
        <v>35</v>
      </c>
      <c r="B1049" s="15" t="s">
        <v>575</v>
      </c>
      <c r="C1049" s="0" t="s">
        <v>1783</v>
      </c>
      <c r="D1049" s="0" t="s">
        <v>1749</v>
      </c>
      <c r="E1049" s="15" t="s">
        <v>145</v>
      </c>
      <c r="F1049" s="0" t="n">
        <v>3937.81</v>
      </c>
      <c r="G1049" s="0" t="n">
        <v>-176.58</v>
      </c>
      <c r="H1049" s="0" t="n">
        <v>776.86</v>
      </c>
    </row>
    <row r="1050" customFormat="false" ht="15" hidden="false" customHeight="false" outlineLevel="0" collapsed="false">
      <c r="A1050" s="15" t="s">
        <v>35</v>
      </c>
      <c r="B1050" s="15" t="s">
        <v>308</v>
      </c>
      <c r="C1050" s="0" t="s">
        <v>1784</v>
      </c>
      <c r="D1050" s="0" t="s">
        <v>1674</v>
      </c>
      <c r="E1050" s="15" t="s">
        <v>145</v>
      </c>
      <c r="F1050" s="0" t="n">
        <v>7145.38</v>
      </c>
      <c r="G1050" s="0" t="n">
        <v>1015.34</v>
      </c>
      <c r="H1050" s="0" t="n">
        <v>907.34</v>
      </c>
    </row>
    <row r="1051" customFormat="false" ht="15" hidden="false" customHeight="false" outlineLevel="0" collapsed="false">
      <c r="A1051" s="15" t="s">
        <v>35</v>
      </c>
      <c r="B1051" s="15" t="s">
        <v>313</v>
      </c>
      <c r="C1051" s="0" t="s">
        <v>1785</v>
      </c>
      <c r="D1051" s="0" t="s">
        <v>733</v>
      </c>
      <c r="E1051" s="15" t="s">
        <v>39</v>
      </c>
      <c r="F1051" s="0" t="n">
        <v>7796.22</v>
      </c>
      <c r="G1051" s="0" t="n">
        <v>2440.08</v>
      </c>
      <c r="H1051" s="0" t="n">
        <v>588.99</v>
      </c>
    </row>
    <row r="1052" customFormat="false" ht="15" hidden="false" customHeight="false" outlineLevel="0" collapsed="false">
      <c r="A1052" s="15" t="s">
        <v>35</v>
      </c>
      <c r="B1052" s="15" t="s">
        <v>135</v>
      </c>
      <c r="C1052" s="0" t="s">
        <v>1786</v>
      </c>
      <c r="D1052" s="0" t="s">
        <v>202</v>
      </c>
      <c r="E1052" s="15" t="s">
        <v>145</v>
      </c>
      <c r="F1052" s="0" t="n">
        <v>3782.27</v>
      </c>
      <c r="G1052" s="0" t="n">
        <v>929.52</v>
      </c>
      <c r="H1052" s="0" t="n">
        <v>140.79</v>
      </c>
    </row>
    <row r="1053" customFormat="false" ht="15" hidden="false" customHeight="false" outlineLevel="0" collapsed="false">
      <c r="A1053" s="15" t="s">
        <v>14</v>
      </c>
      <c r="B1053" s="15" t="s">
        <v>45</v>
      </c>
      <c r="C1053" s="0" t="s">
        <v>1787</v>
      </c>
      <c r="D1053" s="0" t="s">
        <v>1788</v>
      </c>
      <c r="E1053" s="15" t="s">
        <v>39</v>
      </c>
      <c r="F1053" s="0" t="n">
        <v>5432.78</v>
      </c>
      <c r="G1053" s="0" t="n">
        <v>-309.69</v>
      </c>
      <c r="H1053" s="0" t="n">
        <v>-0.68</v>
      </c>
    </row>
    <row r="1054" customFormat="false" ht="15" hidden="false" customHeight="false" outlineLevel="0" collapsed="false">
      <c r="A1054" s="15" t="s">
        <v>35</v>
      </c>
      <c r="B1054" s="15" t="s">
        <v>279</v>
      </c>
      <c r="C1054" s="0" t="s">
        <v>1789</v>
      </c>
      <c r="D1054" s="0" t="s">
        <v>984</v>
      </c>
      <c r="E1054" s="15" t="s">
        <v>39</v>
      </c>
      <c r="F1054" s="0" t="n">
        <v>6929.23</v>
      </c>
      <c r="G1054" s="0" t="n">
        <v>1214.81</v>
      </c>
      <c r="H1054" s="0" t="n">
        <v>1486.44</v>
      </c>
    </row>
    <row r="1055" customFormat="false" ht="15" hidden="false" customHeight="false" outlineLevel="0" collapsed="false">
      <c r="A1055" s="15" t="s">
        <v>16</v>
      </c>
      <c r="B1055" s="15" t="s">
        <v>16</v>
      </c>
      <c r="C1055" s="0" t="s">
        <v>1790</v>
      </c>
      <c r="D1055" s="0" t="s">
        <v>1791</v>
      </c>
      <c r="E1055" s="15" t="s">
        <v>39</v>
      </c>
      <c r="F1055" s="0" t="n">
        <v>5270.21</v>
      </c>
      <c r="G1055" s="0" t="n">
        <v>-1054.33</v>
      </c>
      <c r="H1055" s="0" t="n">
        <v>232.49</v>
      </c>
    </row>
    <row r="1056" customFormat="false" ht="15" hidden="false" customHeight="false" outlineLevel="0" collapsed="false">
      <c r="A1056" s="15" t="s">
        <v>35</v>
      </c>
      <c r="C1056" s="0" t="s">
        <v>1792</v>
      </c>
      <c r="D1056" s="0" t="s">
        <v>77</v>
      </c>
      <c r="E1056" s="15" t="s">
        <v>39</v>
      </c>
      <c r="F1056" s="0" t="n">
        <v>3835.24</v>
      </c>
      <c r="G1056" s="0" t="n">
        <v>1416.05</v>
      </c>
      <c r="H1056" s="0" t="n">
        <v>145.38</v>
      </c>
    </row>
    <row r="1057" customFormat="false" ht="15" hidden="false" customHeight="false" outlineLevel="0" collapsed="false">
      <c r="A1057" s="15" t="s">
        <v>13</v>
      </c>
      <c r="B1057" s="15" t="s">
        <v>40</v>
      </c>
      <c r="C1057" s="0" t="s">
        <v>1793</v>
      </c>
      <c r="D1057" s="0" t="s">
        <v>53</v>
      </c>
      <c r="E1057" s="15" t="s">
        <v>39</v>
      </c>
      <c r="F1057" s="0" t="n">
        <v>2270.4</v>
      </c>
      <c r="G1057" s="0" t="n">
        <v>303.54</v>
      </c>
      <c r="H1057" s="0" t="n">
        <v>403.09</v>
      </c>
    </row>
    <row r="1058" customFormat="false" ht="15" hidden="false" customHeight="false" outlineLevel="0" collapsed="false">
      <c r="A1058" s="15" t="s">
        <v>16</v>
      </c>
      <c r="B1058" s="15" t="s">
        <v>16</v>
      </c>
      <c r="C1058" s="0" t="s">
        <v>1794</v>
      </c>
      <c r="D1058" s="0" t="s">
        <v>191</v>
      </c>
      <c r="E1058" s="15" t="s">
        <v>145</v>
      </c>
      <c r="F1058" s="0" t="n">
        <v>2124.55</v>
      </c>
      <c r="G1058" s="0" t="n">
        <v>267.99</v>
      </c>
      <c r="H1058" s="0" t="n">
        <v>444.1</v>
      </c>
    </row>
    <row r="1059" customFormat="false" ht="15" hidden="false" customHeight="false" outlineLevel="0" collapsed="false">
      <c r="A1059" s="15" t="s">
        <v>35</v>
      </c>
      <c r="B1059" s="15" t="s">
        <v>927</v>
      </c>
      <c r="C1059" s="0" t="s">
        <v>1795</v>
      </c>
      <c r="D1059" s="0" t="s">
        <v>950</v>
      </c>
      <c r="E1059" s="15" t="s">
        <v>145</v>
      </c>
      <c r="F1059" s="0" t="n">
        <v>9763.89</v>
      </c>
      <c r="G1059" s="0" t="n">
        <v>568.13</v>
      </c>
      <c r="H1059" s="0" t="n">
        <v>1718.24</v>
      </c>
    </row>
    <row r="1060" customFormat="false" ht="15" hidden="false" customHeight="false" outlineLevel="0" collapsed="false">
      <c r="A1060" s="15" t="s">
        <v>14</v>
      </c>
      <c r="B1060" s="15" t="s">
        <v>45</v>
      </c>
      <c r="C1060" s="0" t="s">
        <v>960</v>
      </c>
      <c r="D1060" s="0" t="s">
        <v>961</v>
      </c>
      <c r="E1060" s="15" t="s">
        <v>643</v>
      </c>
      <c r="F1060" s="0" t="n">
        <v>5041.53</v>
      </c>
      <c r="G1060" s="0" t="n">
        <v>1164.27</v>
      </c>
      <c r="H1060" s="0" t="n">
        <v>908.54</v>
      </c>
    </row>
    <row r="1061" customFormat="false" ht="15" hidden="false" customHeight="false" outlineLevel="0" collapsed="false">
      <c r="A1061" s="15" t="s">
        <v>35</v>
      </c>
      <c r="B1061" s="15" t="s">
        <v>370</v>
      </c>
      <c r="C1061" s="0" t="s">
        <v>693</v>
      </c>
      <c r="D1061" s="0" t="s">
        <v>694</v>
      </c>
      <c r="E1061" s="15" t="s">
        <v>145</v>
      </c>
      <c r="F1061" s="0" t="n">
        <v>6901.7</v>
      </c>
      <c r="G1061" s="0" t="n">
        <v>1703.69</v>
      </c>
      <c r="H1061" s="0" t="n">
        <v>21.79</v>
      </c>
    </row>
    <row r="1062" customFormat="false" ht="15" hidden="false" customHeight="false" outlineLevel="0" collapsed="false">
      <c r="A1062" s="15" t="s">
        <v>18</v>
      </c>
      <c r="B1062" s="15" t="s">
        <v>18</v>
      </c>
      <c r="C1062" s="0" t="s">
        <v>1796</v>
      </c>
      <c r="D1062" s="0" t="s">
        <v>1141</v>
      </c>
      <c r="E1062" s="15" t="s">
        <v>145</v>
      </c>
      <c r="F1062" s="0" t="n">
        <v>9085.83</v>
      </c>
      <c r="G1062" s="0" t="n">
        <v>1632.07</v>
      </c>
      <c r="H1062" s="0" t="n">
        <v>416.71</v>
      </c>
    </row>
    <row r="1063" customFormat="false" ht="15" hidden="false" customHeight="false" outlineLevel="0" collapsed="false">
      <c r="A1063" s="15" t="s">
        <v>35</v>
      </c>
      <c r="B1063" s="15" t="s">
        <v>243</v>
      </c>
      <c r="C1063" s="0" t="s">
        <v>1797</v>
      </c>
      <c r="D1063" s="0" t="s">
        <v>1798</v>
      </c>
      <c r="E1063" s="15" t="s">
        <v>39</v>
      </c>
      <c r="F1063" s="0" t="n">
        <v>3114.46</v>
      </c>
      <c r="G1063" s="0" t="n">
        <v>704.79</v>
      </c>
      <c r="H1063" s="0" t="n">
        <v>189.72</v>
      </c>
    </row>
    <row r="1064" customFormat="false" ht="15" hidden="false" customHeight="false" outlineLevel="0" collapsed="false">
      <c r="A1064" s="15" t="s">
        <v>35</v>
      </c>
      <c r="B1064" s="15" t="s">
        <v>575</v>
      </c>
      <c r="C1064" s="0" t="s">
        <v>1799</v>
      </c>
      <c r="D1064" s="0" t="s">
        <v>1800</v>
      </c>
      <c r="E1064" s="15" t="s">
        <v>39</v>
      </c>
      <c r="F1064" s="0" t="n">
        <v>4721.65</v>
      </c>
      <c r="G1064" s="0" t="n">
        <v>437.25</v>
      </c>
      <c r="H1064" s="0" t="n">
        <v>1061.14</v>
      </c>
    </row>
    <row r="1065" customFormat="false" ht="15" hidden="false" customHeight="false" outlineLevel="0" collapsed="false">
      <c r="A1065" s="15" t="s">
        <v>35</v>
      </c>
      <c r="B1065" s="15" t="s">
        <v>795</v>
      </c>
      <c r="C1065" s="0" t="s">
        <v>1801</v>
      </c>
      <c r="D1065" s="0" t="s">
        <v>1802</v>
      </c>
      <c r="E1065" s="15" t="s">
        <v>39</v>
      </c>
      <c r="F1065" s="0" t="n">
        <v>5267.72</v>
      </c>
      <c r="G1065" s="0" t="n">
        <v>1280.43</v>
      </c>
      <c r="H1065" s="0" t="n">
        <v>200.14</v>
      </c>
    </row>
    <row r="1066" customFormat="false" ht="15" hidden="false" customHeight="false" outlineLevel="0" collapsed="false">
      <c r="A1066" s="15" t="s">
        <v>35</v>
      </c>
      <c r="B1066" s="15" t="s">
        <v>1177</v>
      </c>
      <c r="C1066" s="0" t="s">
        <v>1803</v>
      </c>
      <c r="D1066" s="0" t="s">
        <v>1804</v>
      </c>
      <c r="E1066" s="15" t="s">
        <v>140</v>
      </c>
      <c r="F1066" s="0" t="n">
        <v>2379.91</v>
      </c>
      <c r="G1066" s="0" t="n">
        <v>-1035.02</v>
      </c>
      <c r="H1066" s="0" t="n">
        <v>841.06</v>
      </c>
    </row>
    <row r="1067" customFormat="false" ht="15" hidden="false" customHeight="false" outlineLevel="0" collapsed="false">
      <c r="A1067" s="15" t="s">
        <v>19</v>
      </c>
      <c r="B1067" s="15" t="s">
        <v>58</v>
      </c>
      <c r="C1067" s="0" t="s">
        <v>1805</v>
      </c>
      <c r="D1067" s="0" t="s">
        <v>1099</v>
      </c>
      <c r="E1067" s="15" t="s">
        <v>39</v>
      </c>
      <c r="F1067" s="0" t="n">
        <v>5882.26</v>
      </c>
      <c r="G1067" s="0" t="n">
        <v>2640.66</v>
      </c>
      <c r="H1067" s="0" t="n">
        <v>32.06</v>
      </c>
    </row>
    <row r="1068" customFormat="false" ht="15" hidden="false" customHeight="false" outlineLevel="0" collapsed="false">
      <c r="A1068" s="15" t="s">
        <v>35</v>
      </c>
      <c r="B1068" s="15" t="s">
        <v>795</v>
      </c>
      <c r="C1068" s="0" t="s">
        <v>1199</v>
      </c>
      <c r="D1068" s="0" t="s">
        <v>1200</v>
      </c>
      <c r="E1068" s="15" t="s">
        <v>643</v>
      </c>
      <c r="F1068" s="0" t="n">
        <v>3738.72</v>
      </c>
      <c r="G1068" s="0" t="n">
        <v>506.42</v>
      </c>
      <c r="H1068" s="0" t="n">
        <v>50.74</v>
      </c>
    </row>
    <row r="1069" customFormat="false" ht="15" hidden="false" customHeight="false" outlineLevel="0" collapsed="false">
      <c r="A1069" s="15" t="s">
        <v>19</v>
      </c>
      <c r="B1069" s="15" t="s">
        <v>58</v>
      </c>
      <c r="C1069" s="0" t="s">
        <v>1806</v>
      </c>
      <c r="D1069" s="0" t="s">
        <v>1807</v>
      </c>
      <c r="E1069" s="15" t="s">
        <v>39</v>
      </c>
      <c r="F1069" s="0" t="n">
        <v>2267.85</v>
      </c>
      <c r="G1069" s="0" t="n">
        <v>701.94</v>
      </c>
      <c r="H1069" s="0" t="n">
        <v>2.4</v>
      </c>
    </row>
    <row r="1070" customFormat="false" ht="15" hidden="false" customHeight="false" outlineLevel="0" collapsed="false">
      <c r="A1070" s="15" t="s">
        <v>19</v>
      </c>
      <c r="B1070" s="15" t="s">
        <v>58</v>
      </c>
      <c r="C1070" s="0" t="s">
        <v>1808</v>
      </c>
      <c r="D1070" s="0" t="s">
        <v>1809</v>
      </c>
      <c r="E1070" s="15" t="s">
        <v>334</v>
      </c>
      <c r="F1070" s="0" t="n">
        <v>1289.77</v>
      </c>
      <c r="G1070" s="0" t="n">
        <v>202.28</v>
      </c>
      <c r="H1070" s="0" t="n">
        <v>217.84</v>
      </c>
    </row>
    <row r="1071" customFormat="false" ht="15" hidden="false" customHeight="false" outlineLevel="0" collapsed="false">
      <c r="A1071" s="15" t="s">
        <v>35</v>
      </c>
      <c r="B1071" s="15" t="s">
        <v>377</v>
      </c>
      <c r="C1071" s="0" t="s">
        <v>1810</v>
      </c>
      <c r="D1071" s="0" t="s">
        <v>1811</v>
      </c>
      <c r="E1071" s="15" t="s">
        <v>140</v>
      </c>
      <c r="F1071" s="0" t="n">
        <v>5976.08</v>
      </c>
      <c r="G1071" s="0" t="n">
        <v>-888.86</v>
      </c>
      <c r="H1071" s="0" t="n">
        <v>1434.12</v>
      </c>
    </row>
    <row r="1072" customFormat="false" ht="15" hidden="false" customHeight="false" outlineLevel="0" collapsed="false">
      <c r="A1072" s="15" t="s">
        <v>19</v>
      </c>
      <c r="B1072" s="15" t="s">
        <v>58</v>
      </c>
      <c r="C1072" s="0" t="s">
        <v>1812</v>
      </c>
      <c r="D1072" s="0" t="s">
        <v>1813</v>
      </c>
      <c r="E1072" s="15" t="s">
        <v>39</v>
      </c>
      <c r="F1072" s="0" t="n">
        <v>1109.97</v>
      </c>
      <c r="G1072" s="0" t="n">
        <v>190.19</v>
      </c>
      <c r="H1072" s="0" t="n">
        <v>0</v>
      </c>
    </row>
    <row r="1073" customFormat="false" ht="15" hidden="false" customHeight="false" outlineLevel="0" collapsed="false">
      <c r="A1073" s="15" t="s">
        <v>19</v>
      </c>
      <c r="B1073" s="15" t="s">
        <v>58</v>
      </c>
      <c r="C1073" s="0" t="s">
        <v>1814</v>
      </c>
      <c r="D1073" s="0" t="s">
        <v>963</v>
      </c>
      <c r="E1073" s="15" t="s">
        <v>39</v>
      </c>
      <c r="F1073" s="0" t="n">
        <v>2298.52</v>
      </c>
      <c r="G1073" s="0" t="n">
        <v>757.28</v>
      </c>
      <c r="H1073" s="0" t="n">
        <v>3.29</v>
      </c>
    </row>
    <row r="1074" customFormat="false" ht="15" hidden="false" customHeight="false" outlineLevel="0" collapsed="false">
      <c r="A1074" s="15" t="s">
        <v>13</v>
      </c>
      <c r="B1074" s="15" t="s">
        <v>40</v>
      </c>
      <c r="C1074" s="0" t="s">
        <v>1815</v>
      </c>
      <c r="D1074" s="0" t="s">
        <v>329</v>
      </c>
      <c r="E1074" s="15" t="s">
        <v>145</v>
      </c>
      <c r="F1074" s="0" t="n">
        <v>3530.87</v>
      </c>
      <c r="G1074" s="0" t="n">
        <v>1131.82</v>
      </c>
      <c r="H1074" s="0" t="n">
        <v>0</v>
      </c>
    </row>
    <row r="1075" customFormat="false" ht="15" hidden="false" customHeight="false" outlineLevel="0" collapsed="false">
      <c r="A1075" s="15" t="s">
        <v>16</v>
      </c>
      <c r="B1075" s="15" t="s">
        <v>16</v>
      </c>
      <c r="C1075" s="0" t="s">
        <v>1816</v>
      </c>
      <c r="D1075" s="0" t="s">
        <v>1731</v>
      </c>
      <c r="E1075" s="15" t="s">
        <v>145</v>
      </c>
      <c r="F1075" s="0" t="n">
        <v>3117.73</v>
      </c>
      <c r="G1075" s="0" t="n">
        <v>424.6</v>
      </c>
      <c r="H1075" s="0" t="n">
        <v>479.3</v>
      </c>
    </row>
    <row r="1076" customFormat="false" ht="15" hidden="false" customHeight="false" outlineLevel="0" collapsed="false">
      <c r="A1076" s="15" t="s">
        <v>35</v>
      </c>
      <c r="B1076" s="15" t="s">
        <v>80</v>
      </c>
      <c r="C1076" s="0" t="s">
        <v>1817</v>
      </c>
      <c r="D1076" s="0" t="s">
        <v>88</v>
      </c>
      <c r="E1076" s="15" t="s">
        <v>145</v>
      </c>
      <c r="F1076" s="0" t="n">
        <v>3005.46</v>
      </c>
      <c r="G1076" s="0" t="n">
        <v>1038.18</v>
      </c>
      <c r="H1076" s="0" t="n">
        <v>5.4</v>
      </c>
    </row>
    <row r="1077" customFormat="false" ht="15" hidden="false" customHeight="false" outlineLevel="0" collapsed="false">
      <c r="A1077" s="15" t="s">
        <v>16</v>
      </c>
      <c r="B1077" s="15" t="s">
        <v>16</v>
      </c>
      <c r="C1077" s="0" t="s">
        <v>1818</v>
      </c>
      <c r="D1077" s="0" t="s">
        <v>702</v>
      </c>
      <c r="E1077" s="15" t="s">
        <v>145</v>
      </c>
      <c r="F1077" s="0" t="n">
        <v>2743.13</v>
      </c>
      <c r="G1077" s="0" t="n">
        <v>483.54</v>
      </c>
      <c r="H1077" s="0" t="n">
        <v>82.3</v>
      </c>
    </row>
    <row r="1078" customFormat="false" ht="15" hidden="false" customHeight="false" outlineLevel="0" collapsed="false">
      <c r="A1078" s="15" t="s">
        <v>35</v>
      </c>
      <c r="B1078" s="15" t="s">
        <v>472</v>
      </c>
      <c r="C1078" s="0" t="s">
        <v>1819</v>
      </c>
      <c r="D1078" s="0" t="s">
        <v>474</v>
      </c>
      <c r="E1078" s="15" t="s">
        <v>145</v>
      </c>
      <c r="F1078" s="0" t="n">
        <v>3780.39</v>
      </c>
      <c r="G1078" s="0" t="n">
        <v>877.97</v>
      </c>
      <c r="H1078" s="0" t="n">
        <v>248.47</v>
      </c>
    </row>
    <row r="1079" customFormat="false" ht="15" hidden="false" customHeight="false" outlineLevel="0" collapsed="false">
      <c r="A1079" s="15" t="s">
        <v>15</v>
      </c>
      <c r="B1079" s="15" t="s">
        <v>161</v>
      </c>
      <c r="C1079" s="0" t="s">
        <v>1820</v>
      </c>
      <c r="D1079" s="0" t="s">
        <v>1821</v>
      </c>
      <c r="E1079" s="15" t="s">
        <v>145</v>
      </c>
      <c r="F1079" s="0" t="n">
        <v>9584.92</v>
      </c>
      <c r="G1079" s="0" t="n">
        <v>1199.96</v>
      </c>
      <c r="H1079" s="0" t="n">
        <v>1948.12</v>
      </c>
    </row>
    <row r="1080" customFormat="false" ht="15" hidden="false" customHeight="false" outlineLevel="0" collapsed="false">
      <c r="A1080" s="15" t="s">
        <v>35</v>
      </c>
      <c r="B1080" s="15" t="s">
        <v>141</v>
      </c>
      <c r="C1080" s="0" t="s">
        <v>1822</v>
      </c>
      <c r="D1080" s="0" t="s">
        <v>1823</v>
      </c>
      <c r="E1080" s="15" t="s">
        <v>479</v>
      </c>
      <c r="F1080" s="0" t="n">
        <v>4023.45</v>
      </c>
      <c r="G1080" s="0" t="n">
        <v>436.03</v>
      </c>
      <c r="H1080" s="0" t="n">
        <v>209.24</v>
      </c>
    </row>
    <row r="1081" customFormat="false" ht="15" hidden="false" customHeight="false" outlineLevel="0" collapsed="false">
      <c r="A1081" s="15" t="s">
        <v>18</v>
      </c>
      <c r="B1081" s="15" t="s">
        <v>18</v>
      </c>
      <c r="C1081" s="0" t="s">
        <v>1824</v>
      </c>
      <c r="D1081" s="0" t="s">
        <v>1825</v>
      </c>
      <c r="E1081" s="15" t="s">
        <v>39</v>
      </c>
      <c r="F1081" s="0" t="n">
        <v>5229.31</v>
      </c>
      <c r="G1081" s="0" t="n">
        <v>833.75</v>
      </c>
      <c r="H1081" s="0" t="n">
        <v>0</v>
      </c>
    </row>
    <row r="1082" customFormat="false" ht="15" hidden="false" customHeight="false" outlineLevel="0" collapsed="false">
      <c r="A1082" s="15" t="s">
        <v>18</v>
      </c>
      <c r="B1082" s="15" t="s">
        <v>18</v>
      </c>
      <c r="C1082" s="0" t="s">
        <v>511</v>
      </c>
      <c r="D1082" s="0" t="s">
        <v>512</v>
      </c>
      <c r="E1082" s="15" t="s">
        <v>145</v>
      </c>
      <c r="F1082" s="0" t="n">
        <v>4756.33</v>
      </c>
      <c r="G1082" s="0" t="n">
        <v>1338.28</v>
      </c>
      <c r="H1082" s="0" t="n">
        <v>0</v>
      </c>
    </row>
    <row r="1083" customFormat="false" ht="15" hidden="false" customHeight="false" outlineLevel="0" collapsed="false">
      <c r="A1083" s="15" t="s">
        <v>35</v>
      </c>
      <c r="B1083" s="15" t="s">
        <v>422</v>
      </c>
      <c r="C1083" s="0" t="s">
        <v>1826</v>
      </c>
      <c r="D1083" s="0" t="s">
        <v>1827</v>
      </c>
      <c r="E1083" s="15" t="s">
        <v>334</v>
      </c>
      <c r="F1083" s="0" t="n">
        <v>1264.55</v>
      </c>
      <c r="G1083" s="0" t="n">
        <v>606.9</v>
      </c>
      <c r="H1083" s="0" t="n">
        <v>0</v>
      </c>
    </row>
    <row r="1084" customFormat="false" ht="15" hidden="false" customHeight="false" outlineLevel="0" collapsed="false">
      <c r="A1084" s="15" t="s">
        <v>18</v>
      </c>
      <c r="B1084" s="15" t="s">
        <v>18</v>
      </c>
      <c r="C1084" s="0" t="s">
        <v>1828</v>
      </c>
      <c r="D1084" s="0" t="s">
        <v>1829</v>
      </c>
      <c r="E1084" s="15" t="s">
        <v>140</v>
      </c>
      <c r="F1084" s="0" t="n">
        <v>3750.28</v>
      </c>
      <c r="G1084" s="0" t="n">
        <v>129.55</v>
      </c>
      <c r="H1084" s="0" t="n">
        <v>445.34</v>
      </c>
    </row>
    <row r="1085" customFormat="false" ht="15" hidden="false" customHeight="false" outlineLevel="0" collapsed="false">
      <c r="A1085" s="15" t="s">
        <v>35</v>
      </c>
      <c r="B1085" s="15" t="s">
        <v>80</v>
      </c>
      <c r="C1085" s="0" t="s">
        <v>138</v>
      </c>
      <c r="D1085" s="0" t="s">
        <v>139</v>
      </c>
      <c r="E1085" s="15" t="s">
        <v>1392</v>
      </c>
      <c r="F1085" s="0" t="n">
        <v>3196.94</v>
      </c>
      <c r="G1085" s="0" t="n">
        <v>1272.68</v>
      </c>
      <c r="H1085" s="0" t="n">
        <v>0</v>
      </c>
    </row>
    <row r="1086" customFormat="false" ht="15" hidden="false" customHeight="false" outlineLevel="0" collapsed="false">
      <c r="A1086" s="15" t="s">
        <v>13</v>
      </c>
      <c r="B1086" s="15" t="s">
        <v>40</v>
      </c>
      <c r="C1086" s="0" t="s">
        <v>1830</v>
      </c>
      <c r="D1086" s="0" t="s">
        <v>1831</v>
      </c>
      <c r="E1086" s="15" t="s">
        <v>39</v>
      </c>
      <c r="F1086" s="0" t="n">
        <v>3343.61</v>
      </c>
      <c r="G1086" s="0" t="n">
        <v>-444.04</v>
      </c>
      <c r="H1086" s="0" t="n">
        <v>735.47</v>
      </c>
    </row>
    <row r="1087" customFormat="false" ht="15" hidden="false" customHeight="false" outlineLevel="0" collapsed="false">
      <c r="A1087" s="15" t="s">
        <v>18</v>
      </c>
      <c r="B1087" s="15" t="s">
        <v>18</v>
      </c>
      <c r="C1087" s="0" t="s">
        <v>1832</v>
      </c>
      <c r="D1087" s="0" t="s">
        <v>312</v>
      </c>
      <c r="E1087" s="15" t="s">
        <v>39</v>
      </c>
      <c r="F1087" s="0" t="n">
        <v>8620.29</v>
      </c>
      <c r="G1087" s="0" t="n">
        <v>1468.92</v>
      </c>
      <c r="H1087" s="0" t="n">
        <v>997.65</v>
      </c>
    </row>
    <row r="1088" customFormat="false" ht="15" hidden="false" customHeight="false" outlineLevel="0" collapsed="false">
      <c r="A1088" s="15" t="s">
        <v>13</v>
      </c>
      <c r="B1088" s="15" t="s">
        <v>40</v>
      </c>
      <c r="C1088" s="0" t="s">
        <v>1833</v>
      </c>
      <c r="D1088" s="0" t="s">
        <v>94</v>
      </c>
      <c r="E1088" s="15" t="s">
        <v>39</v>
      </c>
      <c r="F1088" s="0" t="n">
        <v>2274.51</v>
      </c>
      <c r="G1088" s="0" t="n">
        <v>928.46</v>
      </c>
      <c r="H1088" s="0" t="n">
        <v>28.02</v>
      </c>
    </row>
    <row r="1089" customFormat="false" ht="15" hidden="false" customHeight="false" outlineLevel="0" collapsed="false">
      <c r="A1089" s="15" t="s">
        <v>18</v>
      </c>
      <c r="B1089" s="15" t="s">
        <v>18</v>
      </c>
      <c r="C1089" s="0" t="s">
        <v>857</v>
      </c>
      <c r="D1089" s="0" t="s">
        <v>858</v>
      </c>
      <c r="E1089" s="15" t="s">
        <v>643</v>
      </c>
      <c r="F1089" s="0" t="n">
        <v>6709</v>
      </c>
      <c r="G1089" s="0" t="n">
        <v>1245.6</v>
      </c>
      <c r="H1089" s="0" t="n">
        <v>1113.37</v>
      </c>
    </row>
    <row r="1090" customFormat="false" ht="15" hidden="false" customHeight="false" outlineLevel="0" collapsed="false">
      <c r="A1090" s="15" t="s">
        <v>35</v>
      </c>
      <c r="B1090" s="15" t="s">
        <v>243</v>
      </c>
      <c r="C1090" s="0" t="s">
        <v>1834</v>
      </c>
      <c r="D1090" s="0" t="s">
        <v>1835</v>
      </c>
      <c r="E1090" s="15" t="s">
        <v>39</v>
      </c>
      <c r="F1090" s="0" t="n">
        <v>2576.43</v>
      </c>
      <c r="G1090" s="0" t="n">
        <v>-1146.49</v>
      </c>
      <c r="H1090" s="0" t="n">
        <v>1059.18</v>
      </c>
    </row>
    <row r="1091" customFormat="false" ht="15" hidden="false" customHeight="false" outlineLevel="0" collapsed="false">
      <c r="A1091" s="15" t="s">
        <v>35</v>
      </c>
      <c r="B1091" s="15" t="s">
        <v>80</v>
      </c>
      <c r="C1091" s="0" t="s">
        <v>1836</v>
      </c>
      <c r="D1091" s="0" t="s">
        <v>189</v>
      </c>
      <c r="E1091" s="15" t="s">
        <v>39</v>
      </c>
      <c r="F1091" s="0" t="n">
        <v>2749.32</v>
      </c>
      <c r="G1091" s="0" t="n">
        <v>-1437.71</v>
      </c>
      <c r="H1091" s="0" t="n">
        <v>1339.82</v>
      </c>
    </row>
    <row r="1092" customFormat="false" ht="15" hidden="false" customHeight="false" outlineLevel="0" collapsed="false">
      <c r="A1092" s="15" t="s">
        <v>19</v>
      </c>
      <c r="B1092" s="15" t="s">
        <v>58</v>
      </c>
      <c r="C1092" s="0" t="s">
        <v>1837</v>
      </c>
      <c r="D1092" s="0" t="s">
        <v>590</v>
      </c>
      <c r="E1092" s="15" t="s">
        <v>334</v>
      </c>
      <c r="F1092" s="0" t="n">
        <v>2666.93</v>
      </c>
      <c r="G1092" s="0" t="n">
        <v>851.64</v>
      </c>
      <c r="H1092" s="0" t="n">
        <v>280.33</v>
      </c>
    </row>
    <row r="1093" customFormat="false" ht="15" hidden="false" customHeight="false" outlineLevel="0" collapsed="false">
      <c r="A1093" s="15" t="s">
        <v>13</v>
      </c>
      <c r="B1093" s="15" t="s">
        <v>40</v>
      </c>
      <c r="C1093" s="0" t="s">
        <v>1838</v>
      </c>
      <c r="D1093" s="0" t="s">
        <v>1839</v>
      </c>
      <c r="E1093" s="15" t="s">
        <v>39</v>
      </c>
      <c r="F1093" s="0" t="n">
        <v>2634.34</v>
      </c>
      <c r="G1093" s="0" t="n">
        <v>-1338.15</v>
      </c>
      <c r="H1093" s="0" t="n">
        <v>771.02</v>
      </c>
    </row>
    <row r="1094" customFormat="false" ht="15" hidden="false" customHeight="false" outlineLevel="0" collapsed="false">
      <c r="A1094" s="15" t="s">
        <v>35</v>
      </c>
      <c r="B1094" s="15" t="s">
        <v>141</v>
      </c>
      <c r="C1094" s="0" t="s">
        <v>1840</v>
      </c>
      <c r="D1094" s="0" t="s">
        <v>1109</v>
      </c>
      <c r="E1094" s="15" t="s">
        <v>39</v>
      </c>
      <c r="F1094" s="0" t="n">
        <v>3269.83</v>
      </c>
      <c r="G1094" s="0" t="n">
        <v>65.48</v>
      </c>
      <c r="H1094" s="0" t="n">
        <v>163.65</v>
      </c>
    </row>
    <row r="1095" customFormat="false" ht="15" hidden="false" customHeight="false" outlineLevel="0" collapsed="false">
      <c r="A1095" s="15" t="s">
        <v>19</v>
      </c>
      <c r="B1095" s="15" t="s">
        <v>58</v>
      </c>
      <c r="C1095" s="0" t="s">
        <v>1841</v>
      </c>
      <c r="D1095" s="0" t="s">
        <v>307</v>
      </c>
      <c r="E1095" s="15" t="s">
        <v>145</v>
      </c>
      <c r="F1095" s="0" t="n">
        <v>1532.47</v>
      </c>
      <c r="G1095" s="0" t="n">
        <v>345.01</v>
      </c>
      <c r="H1095" s="0" t="n">
        <v>3.98</v>
      </c>
    </row>
    <row r="1096" customFormat="false" ht="15" hidden="false" customHeight="false" outlineLevel="0" collapsed="false">
      <c r="A1096" s="15" t="s">
        <v>19</v>
      </c>
      <c r="B1096" s="15" t="s">
        <v>58</v>
      </c>
      <c r="C1096" s="0" t="s">
        <v>1842</v>
      </c>
      <c r="D1096" s="0" t="s">
        <v>1843</v>
      </c>
      <c r="E1096" s="15" t="s">
        <v>39</v>
      </c>
      <c r="F1096" s="0" t="n">
        <v>2014.18</v>
      </c>
      <c r="G1096" s="0" t="n">
        <v>413.89</v>
      </c>
      <c r="H1096" s="0" t="n">
        <v>38.9</v>
      </c>
    </row>
    <row r="1097" customFormat="false" ht="15" hidden="false" customHeight="false" outlineLevel="0" collapsed="false">
      <c r="A1097" s="15" t="s">
        <v>19</v>
      </c>
      <c r="B1097" s="15" t="s">
        <v>58</v>
      </c>
      <c r="C1097" s="0" t="s">
        <v>1844</v>
      </c>
      <c r="D1097" s="0" t="s">
        <v>1845</v>
      </c>
      <c r="E1097" s="15" t="s">
        <v>140</v>
      </c>
      <c r="F1097" s="0" t="n">
        <v>1531.15</v>
      </c>
      <c r="G1097" s="0" t="n">
        <v>163.61</v>
      </c>
      <c r="H1097" s="0" t="n">
        <v>369.58</v>
      </c>
    </row>
    <row r="1098" customFormat="false" ht="15" hidden="false" customHeight="false" outlineLevel="0" collapsed="false">
      <c r="A1098" s="15" t="s">
        <v>16</v>
      </c>
      <c r="B1098" s="15" t="s">
        <v>16</v>
      </c>
      <c r="C1098" s="0" t="s">
        <v>1846</v>
      </c>
      <c r="D1098" s="0" t="s">
        <v>1442</v>
      </c>
      <c r="E1098" s="15" t="s">
        <v>39</v>
      </c>
      <c r="F1098" s="0" t="n">
        <v>3205.75</v>
      </c>
      <c r="G1098" s="0" t="n">
        <v>237.33</v>
      </c>
      <c r="H1098" s="0" t="n">
        <v>453.95</v>
      </c>
    </row>
    <row r="1099" customFormat="false" ht="15" hidden="false" customHeight="false" outlineLevel="0" collapsed="false">
      <c r="A1099" s="15" t="s">
        <v>35</v>
      </c>
      <c r="B1099" s="15" t="s">
        <v>472</v>
      </c>
      <c r="C1099" s="0" t="s">
        <v>1723</v>
      </c>
      <c r="D1099" s="0" t="s">
        <v>1724</v>
      </c>
      <c r="E1099" s="15" t="s">
        <v>643</v>
      </c>
      <c r="F1099" s="0" t="n">
        <v>3758.87</v>
      </c>
      <c r="G1099" s="0" t="n">
        <v>-254.92</v>
      </c>
      <c r="H1099" s="0" t="n">
        <v>854.74</v>
      </c>
    </row>
    <row r="1100" customFormat="false" ht="15" hidden="false" customHeight="false" outlineLevel="0" collapsed="false">
      <c r="A1100" s="15" t="s">
        <v>35</v>
      </c>
      <c r="B1100" s="15" t="s">
        <v>100</v>
      </c>
      <c r="C1100" s="0" t="s">
        <v>118</v>
      </c>
      <c r="D1100" s="0" t="s">
        <v>119</v>
      </c>
      <c r="E1100" s="15" t="s">
        <v>145</v>
      </c>
      <c r="F1100" s="0" t="n">
        <v>2925.3</v>
      </c>
      <c r="G1100" s="0" t="n">
        <v>819.64</v>
      </c>
      <c r="H1100" s="0" t="n">
        <v>15.96</v>
      </c>
    </row>
    <row r="1101" customFormat="false" ht="15" hidden="false" customHeight="false" outlineLevel="0" collapsed="false">
      <c r="A1101" s="15" t="s">
        <v>35</v>
      </c>
      <c r="B1101" s="15" t="s">
        <v>934</v>
      </c>
      <c r="C1101" s="0" t="s">
        <v>1847</v>
      </c>
      <c r="D1101" s="0" t="s">
        <v>1848</v>
      </c>
      <c r="E1101" s="15" t="s">
        <v>140</v>
      </c>
      <c r="F1101" s="0" t="n">
        <v>3474.71</v>
      </c>
      <c r="G1101" s="0" t="n">
        <v>465.15</v>
      </c>
      <c r="H1101" s="0" t="n">
        <v>514.72</v>
      </c>
    </row>
    <row r="1102" customFormat="false" ht="15" hidden="false" customHeight="false" outlineLevel="0" collapsed="false">
      <c r="A1102" s="15" t="s">
        <v>16</v>
      </c>
      <c r="B1102" s="15" t="s">
        <v>16</v>
      </c>
      <c r="C1102" s="0" t="s">
        <v>1849</v>
      </c>
      <c r="D1102" s="0" t="s">
        <v>147</v>
      </c>
      <c r="E1102" s="15" t="s">
        <v>39</v>
      </c>
      <c r="F1102" s="0" t="n">
        <v>2424.35</v>
      </c>
      <c r="G1102" s="0" t="n">
        <v>373.7</v>
      </c>
      <c r="H1102" s="0" t="n">
        <v>0.26</v>
      </c>
    </row>
    <row r="1103" customFormat="false" ht="15" hidden="false" customHeight="false" outlineLevel="0" collapsed="false">
      <c r="A1103" s="15" t="s">
        <v>15</v>
      </c>
      <c r="B1103" s="15" t="s">
        <v>161</v>
      </c>
      <c r="C1103" s="0" t="s">
        <v>1850</v>
      </c>
      <c r="D1103" s="0" t="s">
        <v>1851</v>
      </c>
      <c r="E1103" s="15" t="s">
        <v>39</v>
      </c>
      <c r="F1103" s="0" t="n">
        <v>13759.37</v>
      </c>
      <c r="G1103" s="0" t="n">
        <v>2075.53</v>
      </c>
      <c r="H1103" s="0" t="n">
        <v>1545.36</v>
      </c>
    </row>
    <row r="1104" customFormat="false" ht="15" hidden="false" customHeight="false" outlineLevel="0" collapsed="false">
      <c r="A1104" s="15" t="s">
        <v>18</v>
      </c>
      <c r="B1104" s="15" t="s">
        <v>18</v>
      </c>
      <c r="C1104" s="0" t="s">
        <v>1852</v>
      </c>
      <c r="D1104" s="0" t="s">
        <v>1853</v>
      </c>
      <c r="E1104" s="15" t="s">
        <v>39</v>
      </c>
      <c r="F1104" s="0" t="n">
        <v>4235.86</v>
      </c>
      <c r="G1104" s="0" t="n">
        <v>880.25</v>
      </c>
      <c r="H1104" s="0" t="n">
        <v>0</v>
      </c>
    </row>
    <row r="1105" customFormat="false" ht="15" hidden="false" customHeight="false" outlineLevel="0" collapsed="false">
      <c r="A1105" s="15" t="s">
        <v>13</v>
      </c>
      <c r="B1105" s="15" t="s">
        <v>40</v>
      </c>
      <c r="C1105" s="0" t="s">
        <v>1854</v>
      </c>
      <c r="D1105" s="0" t="s">
        <v>1855</v>
      </c>
      <c r="E1105" s="15" t="s">
        <v>39</v>
      </c>
      <c r="F1105" s="0" t="n">
        <v>3482.56</v>
      </c>
      <c r="G1105" s="0" t="n">
        <v>-62.84</v>
      </c>
      <c r="H1105" s="0" t="n">
        <v>648.03</v>
      </c>
    </row>
    <row r="1106" customFormat="false" ht="15" hidden="false" customHeight="false" outlineLevel="0" collapsed="false">
      <c r="A1106" s="15" t="s">
        <v>13</v>
      </c>
      <c r="B1106" s="15" t="s">
        <v>40</v>
      </c>
      <c r="C1106" s="0" t="s">
        <v>1856</v>
      </c>
      <c r="D1106" s="0" t="s">
        <v>1857</v>
      </c>
      <c r="E1106" s="15" t="s">
        <v>39</v>
      </c>
      <c r="F1106" s="0" t="n">
        <v>3444.55</v>
      </c>
      <c r="G1106" s="0" t="n">
        <v>259.77</v>
      </c>
      <c r="H1106" s="0" t="n">
        <v>549.19</v>
      </c>
    </row>
    <row r="1107" customFormat="false" ht="15" hidden="false" customHeight="false" outlineLevel="0" collapsed="false">
      <c r="A1107" s="15" t="s">
        <v>35</v>
      </c>
      <c r="B1107" s="15" t="s">
        <v>575</v>
      </c>
      <c r="C1107" s="0" t="s">
        <v>1858</v>
      </c>
      <c r="D1107" s="0" t="s">
        <v>1800</v>
      </c>
      <c r="E1107" s="15" t="s">
        <v>145</v>
      </c>
      <c r="F1107" s="0" t="n">
        <v>3311.33</v>
      </c>
      <c r="G1107" s="0" t="n">
        <v>567.94</v>
      </c>
      <c r="H1107" s="0" t="n">
        <v>3.54</v>
      </c>
    </row>
    <row r="1108" customFormat="false" ht="15" hidden="false" customHeight="false" outlineLevel="0" collapsed="false">
      <c r="A1108" s="15" t="s">
        <v>35</v>
      </c>
      <c r="B1108" s="15" t="s">
        <v>135</v>
      </c>
      <c r="C1108" s="0" t="s">
        <v>1859</v>
      </c>
      <c r="D1108" s="0" t="s">
        <v>1620</v>
      </c>
      <c r="E1108" s="15" t="s">
        <v>39</v>
      </c>
      <c r="F1108" s="0" t="n">
        <v>3436.16</v>
      </c>
      <c r="G1108" s="0" t="n">
        <v>92.85</v>
      </c>
      <c r="H1108" s="0" t="n">
        <v>716.04</v>
      </c>
    </row>
    <row r="1109" customFormat="false" ht="15" hidden="false" customHeight="false" outlineLevel="0" collapsed="false">
      <c r="A1109" s="15" t="s">
        <v>18</v>
      </c>
      <c r="B1109" s="15" t="s">
        <v>18</v>
      </c>
      <c r="C1109" s="0" t="s">
        <v>1860</v>
      </c>
      <c r="D1109" s="0" t="s">
        <v>1861</v>
      </c>
      <c r="E1109" s="15" t="s">
        <v>39</v>
      </c>
      <c r="F1109" s="0" t="n">
        <v>9203.37</v>
      </c>
      <c r="G1109" s="0" t="n">
        <v>3115.61</v>
      </c>
      <c r="H1109" s="0" t="n">
        <v>96.89</v>
      </c>
    </row>
    <row r="1110" customFormat="false" ht="15" hidden="false" customHeight="false" outlineLevel="0" collapsed="false">
      <c r="A1110" s="15" t="s">
        <v>13</v>
      </c>
      <c r="B1110" s="15" t="s">
        <v>40</v>
      </c>
      <c r="C1110" s="0" t="s">
        <v>1862</v>
      </c>
      <c r="D1110" s="0" t="s">
        <v>1120</v>
      </c>
      <c r="E1110" s="15" t="s">
        <v>145</v>
      </c>
      <c r="F1110" s="0" t="n">
        <v>2081.71</v>
      </c>
      <c r="G1110" s="0" t="n">
        <v>-368.63</v>
      </c>
      <c r="H1110" s="0" t="n">
        <v>806.77</v>
      </c>
    </row>
    <row r="1111" customFormat="false" ht="15" hidden="false" customHeight="false" outlineLevel="0" collapsed="false">
      <c r="A1111" s="15" t="s">
        <v>35</v>
      </c>
      <c r="B1111" s="15" t="s">
        <v>1594</v>
      </c>
      <c r="C1111" s="0" t="s">
        <v>1863</v>
      </c>
      <c r="D1111" s="0" t="s">
        <v>1864</v>
      </c>
      <c r="E1111" s="15" t="s">
        <v>39</v>
      </c>
      <c r="F1111" s="0" t="n">
        <v>5803.17</v>
      </c>
      <c r="G1111" s="0" t="n">
        <v>-2797.05</v>
      </c>
      <c r="H1111" s="0" t="n">
        <v>177.25</v>
      </c>
    </row>
    <row r="1112" customFormat="false" ht="15" hidden="false" customHeight="false" outlineLevel="0" collapsed="false">
      <c r="A1112" s="15" t="s">
        <v>35</v>
      </c>
      <c r="B1112" s="15" t="s">
        <v>460</v>
      </c>
      <c r="C1112" s="0" t="s">
        <v>920</v>
      </c>
      <c r="D1112" s="0" t="s">
        <v>921</v>
      </c>
      <c r="E1112" s="15" t="s">
        <v>479</v>
      </c>
      <c r="F1112" s="0" t="n">
        <v>1969.94</v>
      </c>
      <c r="G1112" s="0" t="n">
        <v>257.46</v>
      </c>
      <c r="H1112" s="0" t="n">
        <v>160.14</v>
      </c>
    </row>
    <row r="1113" customFormat="false" ht="15" hidden="false" customHeight="false" outlineLevel="0" collapsed="false">
      <c r="A1113" s="15" t="s">
        <v>18</v>
      </c>
      <c r="B1113" s="15" t="s">
        <v>18</v>
      </c>
      <c r="C1113" s="0" t="s">
        <v>1865</v>
      </c>
      <c r="D1113" s="0" t="s">
        <v>1866</v>
      </c>
      <c r="E1113" s="15" t="s">
        <v>39</v>
      </c>
      <c r="F1113" s="0" t="n">
        <v>3680.41</v>
      </c>
      <c r="G1113" s="0" t="n">
        <v>84.31</v>
      </c>
      <c r="H1113" s="0" t="n">
        <v>621.3</v>
      </c>
    </row>
    <row r="1114" customFormat="false" ht="15" hidden="false" customHeight="false" outlineLevel="0" collapsed="false">
      <c r="A1114" s="15" t="s">
        <v>13</v>
      </c>
      <c r="B1114" s="15" t="s">
        <v>40</v>
      </c>
      <c r="C1114" s="0" t="s">
        <v>1867</v>
      </c>
      <c r="D1114" s="0" t="s">
        <v>1868</v>
      </c>
      <c r="E1114" s="15" t="s">
        <v>39</v>
      </c>
      <c r="F1114" s="0" t="n">
        <v>1673.38</v>
      </c>
      <c r="G1114" s="0" t="n">
        <v>351.89</v>
      </c>
      <c r="H1114" s="0" t="n">
        <v>11.09</v>
      </c>
    </row>
    <row r="1115" customFormat="false" ht="15" hidden="false" customHeight="false" outlineLevel="0" collapsed="false">
      <c r="A1115" s="15" t="s">
        <v>19</v>
      </c>
      <c r="B1115" s="15" t="s">
        <v>58</v>
      </c>
      <c r="C1115" s="0" t="s">
        <v>1869</v>
      </c>
      <c r="D1115" s="0" t="s">
        <v>1870</v>
      </c>
      <c r="E1115" s="15" t="s">
        <v>39</v>
      </c>
      <c r="F1115" s="0" t="n">
        <v>3542.99</v>
      </c>
      <c r="G1115" s="0" t="n">
        <v>1158.64</v>
      </c>
      <c r="H1115" s="0" t="n">
        <v>123.72</v>
      </c>
    </row>
    <row r="1116" customFormat="false" ht="15" hidden="false" customHeight="false" outlineLevel="0" collapsed="false">
      <c r="A1116" s="15" t="s">
        <v>19</v>
      </c>
      <c r="B1116" s="15" t="s">
        <v>58</v>
      </c>
      <c r="C1116" s="0" t="s">
        <v>1871</v>
      </c>
      <c r="D1116" s="0" t="s">
        <v>1872</v>
      </c>
      <c r="E1116" s="15" t="s">
        <v>39</v>
      </c>
      <c r="F1116" s="0" t="n">
        <v>1167.78</v>
      </c>
      <c r="G1116" s="0" t="n">
        <v>-572.47</v>
      </c>
      <c r="H1116" s="0" t="n">
        <v>905.43</v>
      </c>
    </row>
    <row r="1117" customFormat="false" ht="15" hidden="false" customHeight="false" outlineLevel="0" collapsed="false">
      <c r="A1117" s="15" t="s">
        <v>35</v>
      </c>
      <c r="B1117" s="15" t="s">
        <v>279</v>
      </c>
      <c r="C1117" s="0" t="s">
        <v>1170</v>
      </c>
      <c r="D1117" s="0" t="s">
        <v>1171</v>
      </c>
      <c r="E1117" s="15" t="s">
        <v>1759</v>
      </c>
      <c r="F1117" s="0" t="n">
        <v>3924.54</v>
      </c>
      <c r="G1117" s="0" t="n">
        <v>825.53</v>
      </c>
      <c r="H1117" s="0" t="n">
        <v>219.55</v>
      </c>
    </row>
    <row r="1118" customFormat="false" ht="15" hidden="false" customHeight="false" outlineLevel="0" collapsed="false">
      <c r="A1118" s="15" t="s">
        <v>35</v>
      </c>
      <c r="B1118" s="15" t="s">
        <v>279</v>
      </c>
      <c r="C1118" s="0" t="s">
        <v>1873</v>
      </c>
      <c r="D1118" s="0" t="s">
        <v>1874</v>
      </c>
      <c r="E1118" s="15" t="s">
        <v>334</v>
      </c>
      <c r="F1118" s="0" t="n">
        <v>1278.59</v>
      </c>
      <c r="G1118" s="0" t="n">
        <v>-510.71</v>
      </c>
      <c r="H1118" s="0" t="n">
        <v>567.07</v>
      </c>
    </row>
    <row r="1119" customFormat="false" ht="15" hidden="false" customHeight="false" outlineLevel="0" collapsed="false">
      <c r="A1119" s="15" t="s">
        <v>35</v>
      </c>
      <c r="B1119" s="15" t="s">
        <v>243</v>
      </c>
      <c r="C1119" s="0" t="s">
        <v>1875</v>
      </c>
      <c r="D1119" s="0" t="s">
        <v>1876</v>
      </c>
      <c r="E1119" s="15" t="s">
        <v>39</v>
      </c>
      <c r="F1119" s="0" t="n">
        <v>3022.39</v>
      </c>
      <c r="G1119" s="0" t="n">
        <v>-926.8</v>
      </c>
      <c r="H1119" s="0" t="n">
        <v>1120.72</v>
      </c>
    </row>
    <row r="1120" customFormat="false" ht="15" hidden="false" customHeight="false" outlineLevel="0" collapsed="false">
      <c r="A1120" s="15" t="s">
        <v>35</v>
      </c>
      <c r="B1120" s="15" t="s">
        <v>141</v>
      </c>
      <c r="C1120" s="0" t="s">
        <v>1877</v>
      </c>
      <c r="D1120" s="0" t="s">
        <v>1878</v>
      </c>
      <c r="E1120" s="15" t="s">
        <v>39</v>
      </c>
      <c r="F1120" s="0" t="n">
        <v>3434.4</v>
      </c>
      <c r="G1120" s="0" t="n">
        <v>0.59</v>
      </c>
      <c r="H1120" s="0" t="n">
        <v>718.32</v>
      </c>
    </row>
    <row r="1121" customFormat="false" ht="15" hidden="false" customHeight="false" outlineLevel="0" collapsed="false">
      <c r="A1121" s="15" t="s">
        <v>35</v>
      </c>
      <c r="B1121" s="15" t="s">
        <v>795</v>
      </c>
      <c r="C1121" s="0" t="s">
        <v>1879</v>
      </c>
      <c r="D1121" s="0" t="s">
        <v>797</v>
      </c>
      <c r="E1121" s="15" t="s">
        <v>145</v>
      </c>
      <c r="F1121" s="0" t="n">
        <v>3063.83</v>
      </c>
      <c r="G1121" s="0" t="n">
        <v>350.69</v>
      </c>
      <c r="H1121" s="0" t="n">
        <v>131.48</v>
      </c>
    </row>
    <row r="1122" customFormat="false" ht="15" hidden="false" customHeight="false" outlineLevel="0" collapsed="false">
      <c r="A1122" s="15" t="s">
        <v>35</v>
      </c>
      <c r="B1122" s="15" t="s">
        <v>80</v>
      </c>
      <c r="C1122" s="0" t="s">
        <v>138</v>
      </c>
      <c r="D1122" s="0" t="s">
        <v>139</v>
      </c>
      <c r="E1122" s="15" t="s">
        <v>1615</v>
      </c>
      <c r="F1122" s="0" t="n">
        <v>2607.19</v>
      </c>
      <c r="G1122" s="0" t="n">
        <v>865.39</v>
      </c>
      <c r="H1122" s="0" t="n">
        <v>0</v>
      </c>
    </row>
    <row r="1123" customFormat="false" ht="15" hidden="false" customHeight="false" outlineLevel="0" collapsed="false">
      <c r="A1123" s="15" t="s">
        <v>35</v>
      </c>
      <c r="B1123" s="15" t="s">
        <v>111</v>
      </c>
      <c r="C1123" s="0" t="s">
        <v>152</v>
      </c>
      <c r="D1123" s="0" t="s">
        <v>153</v>
      </c>
      <c r="E1123" s="15" t="s">
        <v>145</v>
      </c>
      <c r="F1123" s="0" t="n">
        <v>1810.35</v>
      </c>
      <c r="G1123" s="0" t="n">
        <v>119.12</v>
      </c>
      <c r="H1123" s="0" t="n">
        <v>6.68</v>
      </c>
    </row>
    <row r="1124" customFormat="false" ht="15" hidden="false" customHeight="false" outlineLevel="0" collapsed="false">
      <c r="A1124" s="15" t="s">
        <v>18</v>
      </c>
      <c r="B1124" s="15" t="s">
        <v>18</v>
      </c>
      <c r="C1124" s="0" t="s">
        <v>502</v>
      </c>
      <c r="D1124" s="0" t="s">
        <v>503</v>
      </c>
      <c r="E1124" s="15" t="s">
        <v>1752</v>
      </c>
      <c r="F1124" s="0" t="n">
        <v>8561.41</v>
      </c>
      <c r="G1124" s="0" t="n">
        <v>3071.97</v>
      </c>
      <c r="H1124" s="0" t="n">
        <v>0</v>
      </c>
    </row>
    <row r="1125" customFormat="false" ht="15" hidden="false" customHeight="false" outlineLevel="0" collapsed="false">
      <c r="A1125" s="15" t="s">
        <v>13</v>
      </c>
      <c r="B1125" s="15" t="s">
        <v>40</v>
      </c>
      <c r="C1125" s="0" t="s">
        <v>122</v>
      </c>
      <c r="D1125" s="0" t="s">
        <v>123</v>
      </c>
      <c r="E1125" s="15" t="s">
        <v>1752</v>
      </c>
      <c r="F1125" s="0" t="n">
        <v>1912.82</v>
      </c>
      <c r="G1125" s="0" t="n">
        <v>486.71</v>
      </c>
      <c r="H1125" s="0" t="n">
        <v>0</v>
      </c>
    </row>
    <row r="1126" customFormat="false" ht="15" hidden="false" customHeight="false" outlineLevel="0" collapsed="false">
      <c r="A1126" s="15" t="s">
        <v>35</v>
      </c>
      <c r="B1126" s="15" t="s">
        <v>308</v>
      </c>
      <c r="C1126" s="0" t="s">
        <v>1880</v>
      </c>
      <c r="D1126" s="0" t="s">
        <v>1881</v>
      </c>
      <c r="E1126" s="15" t="s">
        <v>39</v>
      </c>
      <c r="F1126" s="0" t="n">
        <v>5769.4</v>
      </c>
      <c r="G1126" s="0" t="n">
        <v>-499.73</v>
      </c>
      <c r="H1126" s="0" t="n">
        <v>1024.56</v>
      </c>
    </row>
    <row r="1127" customFormat="false" ht="15" hidden="false" customHeight="false" outlineLevel="0" collapsed="false">
      <c r="A1127" s="15" t="s">
        <v>35</v>
      </c>
      <c r="B1127" s="15" t="s">
        <v>243</v>
      </c>
      <c r="C1127" s="0" t="s">
        <v>1882</v>
      </c>
      <c r="D1127" s="0" t="s">
        <v>1549</v>
      </c>
      <c r="E1127" s="15" t="s">
        <v>39</v>
      </c>
      <c r="F1127" s="0" t="n">
        <v>3355.41</v>
      </c>
      <c r="G1127" s="0" t="n">
        <v>-380.14</v>
      </c>
      <c r="H1127" s="0" t="n">
        <v>408.71</v>
      </c>
    </row>
    <row r="1128" customFormat="false" ht="15" hidden="false" customHeight="false" outlineLevel="0" collapsed="false">
      <c r="A1128" s="15" t="s">
        <v>35</v>
      </c>
      <c r="B1128" s="15" t="s">
        <v>308</v>
      </c>
      <c r="C1128" s="0" t="s">
        <v>1883</v>
      </c>
      <c r="D1128" s="0" t="s">
        <v>923</v>
      </c>
      <c r="E1128" s="15" t="s">
        <v>39</v>
      </c>
      <c r="F1128" s="0" t="n">
        <v>4199.4</v>
      </c>
      <c r="G1128" s="0" t="n">
        <v>-190.33</v>
      </c>
      <c r="H1128" s="0" t="n">
        <v>1386.72</v>
      </c>
    </row>
    <row r="1129" customFormat="false" ht="15" hidden="false" customHeight="false" outlineLevel="0" collapsed="false">
      <c r="A1129" s="15" t="s">
        <v>18</v>
      </c>
      <c r="B1129" s="15" t="s">
        <v>18</v>
      </c>
      <c r="C1129" s="0" t="s">
        <v>1884</v>
      </c>
      <c r="D1129" s="0" t="s">
        <v>503</v>
      </c>
      <c r="E1129" s="15" t="s">
        <v>39</v>
      </c>
      <c r="F1129" s="0" t="n">
        <v>8224.94</v>
      </c>
      <c r="G1129" s="0" t="n">
        <v>2250.99</v>
      </c>
      <c r="H1129" s="0" t="n">
        <v>749.49</v>
      </c>
    </row>
    <row r="1130" customFormat="false" ht="15" hidden="false" customHeight="false" outlineLevel="0" collapsed="false">
      <c r="A1130" s="15" t="s">
        <v>18</v>
      </c>
      <c r="B1130" s="15" t="s">
        <v>18</v>
      </c>
      <c r="C1130" s="0" t="s">
        <v>1885</v>
      </c>
      <c r="D1130" s="0" t="s">
        <v>1886</v>
      </c>
      <c r="E1130" s="15" t="s">
        <v>39</v>
      </c>
      <c r="F1130" s="0" t="n">
        <v>14245.41</v>
      </c>
      <c r="G1130" s="0" t="n">
        <v>4675.5</v>
      </c>
      <c r="H1130" s="0" t="n">
        <v>1866.93</v>
      </c>
    </row>
    <row r="1131" customFormat="false" ht="15" hidden="false" customHeight="false" outlineLevel="0" collapsed="false">
      <c r="A1131" s="15" t="s">
        <v>18</v>
      </c>
      <c r="B1131" s="15" t="s">
        <v>18</v>
      </c>
      <c r="C1131" s="0" t="s">
        <v>1887</v>
      </c>
      <c r="D1131" s="0" t="s">
        <v>1888</v>
      </c>
      <c r="E1131" s="15" t="s">
        <v>334</v>
      </c>
      <c r="F1131" s="0" t="n">
        <v>4914.59</v>
      </c>
      <c r="G1131" s="0" t="n">
        <v>625.18</v>
      </c>
      <c r="H1131" s="0" t="n">
        <v>857.01</v>
      </c>
    </row>
    <row r="1132" customFormat="false" ht="15" hidden="false" customHeight="false" outlineLevel="0" collapsed="false">
      <c r="A1132" s="15" t="s">
        <v>18</v>
      </c>
      <c r="B1132" s="15" t="s">
        <v>18</v>
      </c>
      <c r="C1132" s="0" t="s">
        <v>1889</v>
      </c>
      <c r="D1132" s="0" t="s">
        <v>762</v>
      </c>
      <c r="E1132" s="15" t="s">
        <v>334</v>
      </c>
      <c r="F1132" s="0" t="n">
        <v>4719.36</v>
      </c>
      <c r="G1132" s="0" t="n">
        <v>1057.47</v>
      </c>
      <c r="H1132" s="0" t="n">
        <v>392.22</v>
      </c>
    </row>
    <row r="1133" customFormat="false" ht="15" hidden="false" customHeight="false" outlineLevel="0" collapsed="false">
      <c r="A1133" s="15" t="s">
        <v>35</v>
      </c>
      <c r="B1133" s="15" t="s">
        <v>927</v>
      </c>
      <c r="C1133" s="0" t="s">
        <v>956</v>
      </c>
      <c r="D1133" s="0" t="s">
        <v>957</v>
      </c>
      <c r="E1133" s="15" t="s">
        <v>643</v>
      </c>
      <c r="F1133" s="0" t="n">
        <v>6358.23</v>
      </c>
      <c r="G1133" s="0" t="n">
        <v>1191.28</v>
      </c>
      <c r="H1133" s="0" t="n">
        <v>632.1</v>
      </c>
    </row>
    <row r="1134" customFormat="false" ht="15" hidden="false" customHeight="false" outlineLevel="0" collapsed="false">
      <c r="A1134" s="15" t="s">
        <v>35</v>
      </c>
      <c r="B1134" s="15" t="s">
        <v>472</v>
      </c>
      <c r="C1134" s="0" t="s">
        <v>1297</v>
      </c>
      <c r="D1134" s="0" t="s">
        <v>1298</v>
      </c>
      <c r="E1134" s="15" t="s">
        <v>643</v>
      </c>
      <c r="F1134" s="0" t="n">
        <v>3046.49</v>
      </c>
      <c r="G1134" s="0" t="n">
        <v>604.64</v>
      </c>
      <c r="H1134" s="0" t="n">
        <v>417.21</v>
      </c>
    </row>
    <row r="1135" customFormat="false" ht="15" hidden="false" customHeight="false" outlineLevel="0" collapsed="false">
      <c r="A1135" s="15" t="s">
        <v>35</v>
      </c>
      <c r="B1135" s="0" t="s">
        <v>767</v>
      </c>
      <c r="C1135" s="0" t="s">
        <v>1334</v>
      </c>
      <c r="D1135" s="0" t="s">
        <v>1335</v>
      </c>
      <c r="E1135" s="15" t="s">
        <v>1759</v>
      </c>
      <c r="F1135" s="0" t="n">
        <v>985.45</v>
      </c>
      <c r="G1135" s="0" t="n">
        <v>329.43</v>
      </c>
      <c r="H1135" s="0" t="n">
        <v>0</v>
      </c>
    </row>
    <row r="1136" customFormat="false" ht="15" hidden="false" customHeight="false" outlineLevel="0" collapsed="false">
      <c r="A1136" s="15" t="s">
        <v>19</v>
      </c>
      <c r="B1136" s="15" t="s">
        <v>58</v>
      </c>
      <c r="C1136" s="0" t="s">
        <v>1890</v>
      </c>
      <c r="D1136" s="0" t="s">
        <v>1016</v>
      </c>
      <c r="E1136" s="15" t="s">
        <v>39</v>
      </c>
      <c r="F1136" s="0" t="n">
        <v>1343.95</v>
      </c>
      <c r="G1136" s="0" t="n">
        <v>-174.12</v>
      </c>
      <c r="H1136" s="0" t="n">
        <v>183.82</v>
      </c>
    </row>
    <row r="1137" customFormat="false" ht="15" hidden="false" customHeight="false" outlineLevel="0" collapsed="false">
      <c r="A1137" s="15" t="s">
        <v>35</v>
      </c>
      <c r="B1137" s="0" t="s">
        <v>1635</v>
      </c>
      <c r="C1137" s="0" t="s">
        <v>1891</v>
      </c>
      <c r="D1137" s="0" t="s">
        <v>1892</v>
      </c>
      <c r="E1137" s="15" t="s">
        <v>39</v>
      </c>
      <c r="F1137" s="0" t="n">
        <v>523.66</v>
      </c>
      <c r="G1137" s="0" t="n">
        <v>124.99</v>
      </c>
      <c r="H1137" s="0" t="n">
        <v>36.1</v>
      </c>
    </row>
    <row r="1138" customFormat="false" ht="15" hidden="false" customHeight="false" outlineLevel="0" collapsed="false">
      <c r="A1138" s="15" t="s">
        <v>16</v>
      </c>
      <c r="B1138" s="15" t="s">
        <v>16</v>
      </c>
      <c r="C1138" s="0" t="s">
        <v>1893</v>
      </c>
      <c r="D1138" s="0" t="s">
        <v>1440</v>
      </c>
      <c r="E1138" s="15" t="s">
        <v>145</v>
      </c>
      <c r="F1138" s="0" t="n">
        <v>3298.59</v>
      </c>
      <c r="G1138" s="0" t="n">
        <v>302.66</v>
      </c>
      <c r="H1138" s="0" t="n">
        <v>487.95</v>
      </c>
    </row>
    <row r="1139" customFormat="false" ht="15" hidden="false" customHeight="false" outlineLevel="0" collapsed="false">
      <c r="A1139" s="15" t="s">
        <v>19</v>
      </c>
      <c r="B1139" s="15" t="s">
        <v>58</v>
      </c>
      <c r="C1139" s="0" t="s">
        <v>1894</v>
      </c>
      <c r="D1139" s="0" t="s">
        <v>1895</v>
      </c>
      <c r="E1139" s="15" t="s">
        <v>643</v>
      </c>
      <c r="F1139" s="0" t="n">
        <v>2420.32</v>
      </c>
      <c r="G1139" s="0" t="n">
        <v>995.53</v>
      </c>
      <c r="H1139" s="0" t="n">
        <v>1.09</v>
      </c>
    </row>
    <row r="1140" customFormat="false" ht="15" hidden="false" customHeight="false" outlineLevel="0" collapsed="false">
      <c r="A1140" s="15" t="s">
        <v>35</v>
      </c>
      <c r="B1140" s="15" t="s">
        <v>337</v>
      </c>
      <c r="C1140" s="0" t="s">
        <v>1896</v>
      </c>
      <c r="D1140" s="0" t="s">
        <v>339</v>
      </c>
      <c r="E1140" s="15" t="s">
        <v>145</v>
      </c>
      <c r="F1140" s="0" t="n">
        <v>2821.17</v>
      </c>
      <c r="G1140" s="0" t="n">
        <v>770.22</v>
      </c>
      <c r="H1140" s="0" t="n">
        <v>299.28</v>
      </c>
    </row>
    <row r="1141" customFormat="false" ht="15" hidden="false" customHeight="false" outlineLevel="0" collapsed="false">
      <c r="A1141" s="15" t="s">
        <v>18</v>
      </c>
      <c r="B1141" s="15" t="s">
        <v>18</v>
      </c>
      <c r="C1141" s="0" t="s">
        <v>1080</v>
      </c>
      <c r="D1141" s="0" t="s">
        <v>1081</v>
      </c>
      <c r="E1141" s="15" t="s">
        <v>1752</v>
      </c>
      <c r="F1141" s="0" t="n">
        <v>4352.58</v>
      </c>
      <c r="G1141" s="0" t="n">
        <v>1011.48</v>
      </c>
      <c r="H1141" s="0" t="n">
        <v>0</v>
      </c>
    </row>
    <row r="1142" customFormat="false" ht="15" hidden="false" customHeight="false" outlineLevel="0" collapsed="false">
      <c r="A1142" s="15" t="s">
        <v>35</v>
      </c>
      <c r="B1142" s="15" t="s">
        <v>308</v>
      </c>
      <c r="C1142" s="0" t="s">
        <v>1897</v>
      </c>
      <c r="D1142" s="0" t="s">
        <v>826</v>
      </c>
      <c r="E1142" s="15" t="s">
        <v>145</v>
      </c>
      <c r="F1142" s="0" t="n">
        <v>6053.7</v>
      </c>
      <c r="G1142" s="0" t="n">
        <v>2297.86</v>
      </c>
      <c r="H1142" s="0" t="n">
        <v>309.07</v>
      </c>
    </row>
    <row r="1143" customFormat="false" ht="15" hidden="false" customHeight="false" outlineLevel="0" collapsed="false">
      <c r="A1143" s="15" t="s">
        <v>35</v>
      </c>
      <c r="B1143" s="15" t="s">
        <v>221</v>
      </c>
      <c r="C1143" s="0" t="s">
        <v>1898</v>
      </c>
      <c r="D1143" s="0" t="s">
        <v>231</v>
      </c>
      <c r="E1143" s="15" t="s">
        <v>145</v>
      </c>
      <c r="F1143" s="0" t="n">
        <v>5267.22</v>
      </c>
      <c r="G1143" s="0" t="n">
        <v>529.97</v>
      </c>
      <c r="H1143" s="0" t="n">
        <v>238</v>
      </c>
    </row>
    <row r="1144" customFormat="false" ht="15" hidden="false" customHeight="false" outlineLevel="0" collapsed="false">
      <c r="A1144" s="15" t="s">
        <v>19</v>
      </c>
      <c r="B1144" s="15" t="s">
        <v>58</v>
      </c>
      <c r="C1144" s="0" t="s">
        <v>1899</v>
      </c>
      <c r="D1144" s="0" t="s">
        <v>1151</v>
      </c>
      <c r="E1144" s="15" t="s">
        <v>39</v>
      </c>
      <c r="F1144" s="0" t="n">
        <v>1111.01</v>
      </c>
      <c r="G1144" s="0" t="n">
        <v>297.22</v>
      </c>
      <c r="H1144" s="0" t="n">
        <v>4.8</v>
      </c>
    </row>
    <row r="1145" customFormat="false" ht="15" hidden="false" customHeight="false" outlineLevel="0" collapsed="false">
      <c r="A1145" s="15" t="s">
        <v>35</v>
      </c>
      <c r="B1145" s="15" t="s">
        <v>135</v>
      </c>
      <c r="C1145" s="0" t="s">
        <v>1900</v>
      </c>
      <c r="D1145" s="0" t="s">
        <v>990</v>
      </c>
      <c r="E1145" s="15" t="s">
        <v>39</v>
      </c>
      <c r="F1145" s="0" t="n">
        <v>3106.81</v>
      </c>
      <c r="G1145" s="0" t="n">
        <v>177.05</v>
      </c>
      <c r="H1145" s="0" t="n">
        <v>675.1</v>
      </c>
    </row>
    <row r="1146" customFormat="false" ht="15" hidden="false" customHeight="false" outlineLevel="0" collapsed="false">
      <c r="A1146" s="15" t="s">
        <v>13</v>
      </c>
      <c r="B1146" s="15" t="s">
        <v>40</v>
      </c>
      <c r="C1146" s="0" t="s">
        <v>1901</v>
      </c>
      <c r="D1146" s="0" t="s">
        <v>57</v>
      </c>
      <c r="E1146" s="15" t="s">
        <v>145</v>
      </c>
      <c r="F1146" s="0" t="n">
        <v>1687.36</v>
      </c>
      <c r="G1146" s="0" t="n">
        <v>426.65</v>
      </c>
      <c r="H1146" s="0" t="n">
        <v>0</v>
      </c>
    </row>
    <row r="1147" customFormat="false" ht="15" hidden="false" customHeight="false" outlineLevel="0" collapsed="false">
      <c r="A1147" s="15" t="s">
        <v>35</v>
      </c>
      <c r="B1147" s="15" t="s">
        <v>237</v>
      </c>
      <c r="C1147" s="0" t="s">
        <v>1902</v>
      </c>
      <c r="D1147" s="0" t="s">
        <v>1903</v>
      </c>
      <c r="E1147" s="15" t="s">
        <v>39</v>
      </c>
      <c r="F1147" s="0" t="n">
        <v>3134.62</v>
      </c>
      <c r="G1147" s="0" t="n">
        <v>-766.11</v>
      </c>
      <c r="H1147" s="0" t="n">
        <v>0</v>
      </c>
    </row>
    <row r="1148" customFormat="false" ht="15" hidden="false" customHeight="false" outlineLevel="0" collapsed="false">
      <c r="A1148" s="15" t="s">
        <v>35</v>
      </c>
      <c r="B1148" s="15" t="s">
        <v>80</v>
      </c>
      <c r="C1148" s="0" t="s">
        <v>1698</v>
      </c>
      <c r="D1148" s="0" t="s">
        <v>1699</v>
      </c>
      <c r="E1148" s="15" t="s">
        <v>643</v>
      </c>
      <c r="F1148" s="0" t="n">
        <v>2175.31</v>
      </c>
      <c r="G1148" s="0" t="n">
        <v>423.98</v>
      </c>
      <c r="H1148" s="0" t="n">
        <v>346.88</v>
      </c>
    </row>
    <row r="1149" customFormat="false" ht="15" hidden="false" customHeight="false" outlineLevel="0" collapsed="false">
      <c r="A1149" s="15" t="s">
        <v>19</v>
      </c>
      <c r="B1149" s="15" t="s">
        <v>58</v>
      </c>
      <c r="C1149" s="0" t="s">
        <v>1904</v>
      </c>
      <c r="D1149" s="0" t="s">
        <v>560</v>
      </c>
      <c r="E1149" s="15" t="s">
        <v>39</v>
      </c>
      <c r="F1149" s="0" t="n">
        <v>4191.52</v>
      </c>
      <c r="G1149" s="0" t="n">
        <v>1446.61</v>
      </c>
      <c r="H1149" s="0" t="n">
        <v>39.41</v>
      </c>
    </row>
    <row r="1150" customFormat="false" ht="15" hidden="false" customHeight="false" outlineLevel="0" collapsed="false">
      <c r="A1150" s="15" t="s">
        <v>35</v>
      </c>
      <c r="B1150" s="15" t="s">
        <v>36</v>
      </c>
      <c r="C1150" s="0" t="s">
        <v>1079</v>
      </c>
      <c r="D1150" s="0" t="s">
        <v>38</v>
      </c>
      <c r="E1150" s="15" t="s">
        <v>1759</v>
      </c>
      <c r="F1150" s="0" t="n">
        <v>1110.79</v>
      </c>
      <c r="G1150" s="0" t="n">
        <v>435.47</v>
      </c>
      <c r="H1150" s="0" t="n">
        <v>0</v>
      </c>
    </row>
    <row r="1151" customFormat="false" ht="15" hidden="false" customHeight="false" outlineLevel="0" collapsed="false">
      <c r="A1151" s="15" t="s">
        <v>18</v>
      </c>
      <c r="B1151" s="15" t="s">
        <v>18</v>
      </c>
      <c r="C1151" s="0" t="s">
        <v>1905</v>
      </c>
      <c r="D1151" s="0" t="s">
        <v>1186</v>
      </c>
      <c r="E1151" s="15" t="s">
        <v>334</v>
      </c>
      <c r="F1151" s="0" t="n">
        <v>4109.67</v>
      </c>
      <c r="G1151" s="0" t="n">
        <v>438.68</v>
      </c>
      <c r="H1151" s="0" t="n">
        <v>863.3</v>
      </c>
    </row>
    <row r="1152" customFormat="false" ht="15" hidden="false" customHeight="false" outlineLevel="0" collapsed="false">
      <c r="A1152" s="15" t="s">
        <v>15</v>
      </c>
      <c r="B1152" s="15" t="s">
        <v>161</v>
      </c>
      <c r="C1152" s="0" t="s">
        <v>1906</v>
      </c>
      <c r="D1152" s="0" t="s">
        <v>1907</v>
      </c>
      <c r="E1152" s="15" t="s">
        <v>39</v>
      </c>
      <c r="F1152" s="0" t="n">
        <v>4587.71</v>
      </c>
      <c r="G1152" s="0" t="n">
        <v>-1202.76</v>
      </c>
      <c r="H1152" s="0" t="n">
        <v>2457.02</v>
      </c>
    </row>
    <row r="1153" customFormat="false" ht="15" hidden="false" customHeight="false" outlineLevel="0" collapsed="false">
      <c r="A1153" s="15" t="s">
        <v>15</v>
      </c>
      <c r="B1153" s="15" t="s">
        <v>161</v>
      </c>
      <c r="C1153" s="0" t="s">
        <v>1908</v>
      </c>
      <c r="D1153" s="0" t="s">
        <v>1909</v>
      </c>
      <c r="E1153" s="15" t="s">
        <v>39</v>
      </c>
      <c r="F1153" s="0" t="n">
        <v>3954.43</v>
      </c>
      <c r="G1153" s="0" t="n">
        <v>890.42</v>
      </c>
      <c r="H1153" s="0" t="n">
        <v>28.74</v>
      </c>
    </row>
    <row r="1154" customFormat="false" ht="15" hidden="false" customHeight="false" outlineLevel="0" collapsed="false">
      <c r="A1154" s="15" t="s">
        <v>19</v>
      </c>
      <c r="B1154" s="15" t="s">
        <v>58</v>
      </c>
      <c r="C1154" s="0" t="s">
        <v>1910</v>
      </c>
      <c r="D1154" s="0" t="s">
        <v>655</v>
      </c>
      <c r="E1154" s="15" t="s">
        <v>39</v>
      </c>
      <c r="F1154" s="0" t="n">
        <v>3927.86</v>
      </c>
      <c r="G1154" s="0" t="n">
        <v>-565.71</v>
      </c>
      <c r="H1154" s="0" t="n">
        <v>1276.55</v>
      </c>
    </row>
    <row r="1155" customFormat="false" ht="15" hidden="false" customHeight="false" outlineLevel="0" collapsed="false">
      <c r="A1155" s="15" t="s">
        <v>35</v>
      </c>
      <c r="B1155" s="15" t="s">
        <v>927</v>
      </c>
      <c r="C1155" s="0" t="s">
        <v>1911</v>
      </c>
      <c r="D1155" s="0" t="s">
        <v>950</v>
      </c>
      <c r="E1155" s="15" t="s">
        <v>145</v>
      </c>
      <c r="F1155" s="0" t="n">
        <v>6513.26</v>
      </c>
      <c r="G1155" s="0" t="n">
        <v>1140.55</v>
      </c>
      <c r="H1155" s="0" t="n">
        <v>794.26</v>
      </c>
    </row>
    <row r="1156" customFormat="false" ht="15" hidden="false" customHeight="false" outlineLevel="0" collapsed="false">
      <c r="A1156" s="15" t="s">
        <v>35</v>
      </c>
      <c r="B1156" s="15" t="s">
        <v>207</v>
      </c>
      <c r="C1156" s="0" t="s">
        <v>1912</v>
      </c>
      <c r="D1156" s="0" t="s">
        <v>486</v>
      </c>
      <c r="E1156" s="15" t="s">
        <v>145</v>
      </c>
      <c r="F1156" s="0" t="n">
        <v>3602.75</v>
      </c>
      <c r="G1156" s="0" t="n">
        <v>1129.9</v>
      </c>
      <c r="H1156" s="0" t="n">
        <v>419.99</v>
      </c>
    </row>
    <row r="1157" customFormat="false" ht="15" hidden="false" customHeight="false" outlineLevel="0" collapsed="false">
      <c r="A1157" s="15" t="s">
        <v>35</v>
      </c>
      <c r="B1157" s="15" t="s">
        <v>786</v>
      </c>
      <c r="C1157" s="0" t="s">
        <v>1558</v>
      </c>
      <c r="D1157" s="0" t="s">
        <v>1559</v>
      </c>
      <c r="E1157" s="15" t="s">
        <v>643</v>
      </c>
      <c r="F1157" s="0" t="n">
        <v>4642.68</v>
      </c>
      <c r="G1157" s="0" t="n">
        <v>834.61</v>
      </c>
      <c r="H1157" s="0" t="n">
        <v>166.27</v>
      </c>
    </row>
    <row r="1158" customFormat="false" ht="15" hidden="false" customHeight="false" outlineLevel="0" collapsed="false">
      <c r="A1158" s="15" t="s">
        <v>35</v>
      </c>
      <c r="B1158" s="15" t="s">
        <v>207</v>
      </c>
      <c r="C1158" s="0" t="s">
        <v>349</v>
      </c>
      <c r="D1158" s="0" t="s">
        <v>350</v>
      </c>
      <c r="E1158" s="15" t="s">
        <v>1759</v>
      </c>
      <c r="F1158" s="0" t="n">
        <v>2471.42</v>
      </c>
      <c r="G1158" s="0" t="n">
        <v>443.02</v>
      </c>
      <c r="H1158" s="0" t="n">
        <v>160.42</v>
      </c>
    </row>
    <row r="1159" customFormat="false" ht="15" hidden="false" customHeight="false" outlineLevel="0" collapsed="false">
      <c r="A1159" s="15" t="s">
        <v>35</v>
      </c>
      <c r="B1159" s="15" t="s">
        <v>535</v>
      </c>
      <c r="C1159" s="0" t="s">
        <v>1913</v>
      </c>
      <c r="D1159" s="0" t="s">
        <v>1914</v>
      </c>
      <c r="E1159" s="15" t="s">
        <v>39</v>
      </c>
      <c r="F1159" s="0" t="n">
        <v>559.44</v>
      </c>
      <c r="G1159" s="0" t="n">
        <v>70.81</v>
      </c>
      <c r="H1159" s="0" t="n">
        <v>-0.04</v>
      </c>
    </row>
    <row r="1160" customFormat="false" ht="15" hidden="false" customHeight="false" outlineLevel="0" collapsed="false">
      <c r="A1160" s="15" t="s">
        <v>35</v>
      </c>
      <c r="B1160" s="15" t="s">
        <v>111</v>
      </c>
      <c r="C1160" s="0" t="s">
        <v>1915</v>
      </c>
      <c r="D1160" s="0" t="s">
        <v>1916</v>
      </c>
      <c r="E1160" s="15" t="s">
        <v>145</v>
      </c>
      <c r="F1160" s="0" t="n">
        <v>1965.53</v>
      </c>
      <c r="G1160" s="0" t="n">
        <v>10.11</v>
      </c>
      <c r="H1160" s="0" t="n">
        <v>335.55</v>
      </c>
    </row>
    <row r="1161" customFormat="false" ht="15" hidden="false" customHeight="false" outlineLevel="0" collapsed="false">
      <c r="A1161" s="15" t="s">
        <v>35</v>
      </c>
      <c r="B1161" s="15" t="s">
        <v>633</v>
      </c>
      <c r="C1161" s="0" t="s">
        <v>1917</v>
      </c>
      <c r="D1161" s="0" t="s">
        <v>1918</v>
      </c>
      <c r="E1161" s="15" t="s">
        <v>334</v>
      </c>
      <c r="F1161" s="0" t="n">
        <v>4932.44</v>
      </c>
      <c r="G1161" s="0" t="n">
        <v>823.87</v>
      </c>
      <c r="H1161" s="0" t="n">
        <v>420.82</v>
      </c>
    </row>
    <row r="1162" customFormat="false" ht="15" hidden="false" customHeight="false" outlineLevel="0" collapsed="false">
      <c r="A1162" s="15" t="s">
        <v>18</v>
      </c>
      <c r="B1162" s="15" t="s">
        <v>18</v>
      </c>
      <c r="C1162" s="0" t="s">
        <v>1919</v>
      </c>
      <c r="D1162" s="0" t="s">
        <v>1920</v>
      </c>
      <c r="E1162" s="15" t="s">
        <v>140</v>
      </c>
      <c r="F1162" s="0" t="n">
        <v>4328.28</v>
      </c>
      <c r="G1162" s="0" t="n">
        <v>-485.62</v>
      </c>
      <c r="H1162" s="0" t="n">
        <v>1952</v>
      </c>
    </row>
    <row r="1163" customFormat="false" ht="15" hidden="false" customHeight="false" outlineLevel="0" collapsed="false">
      <c r="A1163" s="15" t="s">
        <v>18</v>
      </c>
      <c r="B1163" s="15" t="s">
        <v>18</v>
      </c>
      <c r="C1163" s="0" t="s">
        <v>1921</v>
      </c>
      <c r="D1163" s="0" t="s">
        <v>1922</v>
      </c>
      <c r="E1163" s="15" t="s">
        <v>140</v>
      </c>
      <c r="F1163" s="0" t="n">
        <v>5421.05</v>
      </c>
      <c r="G1163" s="0" t="n">
        <v>149.07</v>
      </c>
      <c r="H1163" s="0" t="n">
        <v>1033.85</v>
      </c>
    </row>
    <row r="1164" customFormat="false" ht="15" hidden="false" customHeight="false" outlineLevel="0" collapsed="false">
      <c r="A1164" s="15" t="s">
        <v>35</v>
      </c>
      <c r="B1164" s="15" t="s">
        <v>575</v>
      </c>
      <c r="C1164" s="0" t="s">
        <v>1923</v>
      </c>
      <c r="D1164" s="0" t="s">
        <v>1924</v>
      </c>
      <c r="E1164" s="15" t="s">
        <v>39</v>
      </c>
      <c r="F1164" s="0" t="n">
        <v>4946.45</v>
      </c>
      <c r="G1164" s="0" t="n">
        <v>-957.3</v>
      </c>
      <c r="H1164" s="0" t="n">
        <v>542.19</v>
      </c>
    </row>
    <row r="1165" customFormat="false" ht="15" hidden="false" customHeight="false" outlineLevel="0" collapsed="false">
      <c r="A1165" s="15" t="s">
        <v>19</v>
      </c>
      <c r="B1165" s="15" t="s">
        <v>58</v>
      </c>
      <c r="C1165" s="0" t="s">
        <v>68</v>
      </c>
      <c r="D1165" s="0" t="s">
        <v>69</v>
      </c>
      <c r="E1165" s="15" t="s">
        <v>145</v>
      </c>
      <c r="F1165" s="0" t="n">
        <v>1652.36</v>
      </c>
      <c r="G1165" s="0" t="n">
        <v>428.6</v>
      </c>
      <c r="H1165" s="0" t="n">
        <v>0.46</v>
      </c>
    </row>
    <row r="1166" customFormat="false" ht="15" hidden="false" customHeight="false" outlineLevel="0" collapsed="false">
      <c r="A1166" s="15" t="s">
        <v>18</v>
      </c>
      <c r="B1166" s="15" t="s">
        <v>18</v>
      </c>
      <c r="C1166" s="0" t="s">
        <v>1925</v>
      </c>
      <c r="D1166" s="0" t="s">
        <v>1926</v>
      </c>
      <c r="E1166" s="15" t="s">
        <v>39</v>
      </c>
      <c r="F1166" s="0" t="n">
        <v>8005.31</v>
      </c>
      <c r="G1166" s="0" t="n">
        <v>349.15</v>
      </c>
      <c r="H1166" s="0" t="n">
        <v>1599.15</v>
      </c>
    </row>
    <row r="1167" customFormat="false" ht="15" hidden="false" customHeight="false" outlineLevel="0" collapsed="false">
      <c r="A1167" s="15" t="s">
        <v>35</v>
      </c>
      <c r="B1167" s="15" t="s">
        <v>80</v>
      </c>
      <c r="C1167" s="0" t="s">
        <v>780</v>
      </c>
      <c r="D1167" s="0" t="s">
        <v>781</v>
      </c>
      <c r="E1167" s="15" t="s">
        <v>479</v>
      </c>
      <c r="F1167" s="0" t="n">
        <v>4213.98</v>
      </c>
      <c r="G1167" s="0" t="n">
        <v>1160.65</v>
      </c>
      <c r="H1167" s="0" t="n">
        <v>0</v>
      </c>
    </row>
    <row r="1168" customFormat="false" ht="15" hidden="false" customHeight="false" outlineLevel="0" collapsed="false">
      <c r="A1168" s="15" t="s">
        <v>35</v>
      </c>
      <c r="B1168" s="15" t="s">
        <v>1203</v>
      </c>
      <c r="C1168" s="0" t="s">
        <v>1927</v>
      </c>
      <c r="D1168" s="0" t="s">
        <v>1928</v>
      </c>
      <c r="E1168" s="15" t="s">
        <v>140</v>
      </c>
      <c r="F1168" s="0" t="n">
        <v>3863.87</v>
      </c>
      <c r="G1168" s="0" t="n">
        <v>512.29</v>
      </c>
      <c r="H1168" s="0" t="n">
        <v>302.53</v>
      </c>
    </row>
    <row r="1169" customFormat="false" ht="15" hidden="false" customHeight="false" outlineLevel="0" collapsed="false">
      <c r="A1169" s="15" t="s">
        <v>14</v>
      </c>
      <c r="B1169" s="15" t="s">
        <v>45</v>
      </c>
      <c r="C1169" s="0" t="s">
        <v>1421</v>
      </c>
      <c r="D1169" s="0" t="s">
        <v>1422</v>
      </c>
      <c r="E1169" s="15" t="s">
        <v>643</v>
      </c>
      <c r="F1169" s="0" t="n">
        <v>3441.66</v>
      </c>
      <c r="G1169" s="0" t="n">
        <v>847.61</v>
      </c>
      <c r="H1169" s="0" t="n">
        <v>508.74</v>
      </c>
    </row>
    <row r="1170" customFormat="false" ht="15" hidden="false" customHeight="false" outlineLevel="0" collapsed="false">
      <c r="A1170" s="15" t="s">
        <v>13</v>
      </c>
      <c r="B1170" s="15" t="s">
        <v>40</v>
      </c>
      <c r="C1170" s="0" t="s">
        <v>1929</v>
      </c>
      <c r="D1170" s="0" t="s">
        <v>1639</v>
      </c>
      <c r="E1170" s="15" t="s">
        <v>39</v>
      </c>
      <c r="F1170" s="0" t="n">
        <v>1069.45</v>
      </c>
      <c r="G1170" s="0" t="n">
        <v>121.9</v>
      </c>
      <c r="H1170" s="0" t="n">
        <v>0</v>
      </c>
    </row>
    <row r="1171" customFormat="false" ht="15" hidden="false" customHeight="false" outlineLevel="0" collapsed="false">
      <c r="A1171" s="15" t="s">
        <v>35</v>
      </c>
      <c r="B1171" s="15" t="s">
        <v>472</v>
      </c>
      <c r="C1171" s="0" t="s">
        <v>1930</v>
      </c>
      <c r="D1171" s="0" t="s">
        <v>1465</v>
      </c>
      <c r="E1171" s="15" t="s">
        <v>39</v>
      </c>
      <c r="F1171" s="0" t="n">
        <v>1992.44</v>
      </c>
      <c r="G1171" s="0" t="n">
        <v>-84.61</v>
      </c>
      <c r="H1171" s="0" t="n">
        <v>235.11</v>
      </c>
    </row>
    <row r="1172" customFormat="false" ht="15" hidden="false" customHeight="false" outlineLevel="0" collapsed="false">
      <c r="A1172" s="15" t="s">
        <v>18</v>
      </c>
      <c r="B1172" s="15" t="s">
        <v>18</v>
      </c>
      <c r="C1172" s="0" t="s">
        <v>1931</v>
      </c>
      <c r="D1172" s="0" t="s">
        <v>1932</v>
      </c>
      <c r="E1172" s="15" t="s">
        <v>39</v>
      </c>
      <c r="F1172" s="0" t="n">
        <v>2843.47</v>
      </c>
      <c r="G1172" s="0" t="n">
        <v>627.51</v>
      </c>
      <c r="H1172" s="0" t="n">
        <v>0</v>
      </c>
    </row>
    <row r="1173" customFormat="false" ht="15" hidden="false" customHeight="false" outlineLevel="0" collapsed="false">
      <c r="A1173" s="15" t="s">
        <v>18</v>
      </c>
      <c r="B1173" s="15" t="s">
        <v>18</v>
      </c>
      <c r="C1173" s="0" t="s">
        <v>1933</v>
      </c>
      <c r="D1173" s="0" t="s">
        <v>1934</v>
      </c>
      <c r="E1173" s="15" t="s">
        <v>39</v>
      </c>
      <c r="F1173" s="0" t="n">
        <v>7117.15</v>
      </c>
      <c r="G1173" s="0" t="n">
        <v>711.22</v>
      </c>
      <c r="H1173" s="0" t="n">
        <v>158.09</v>
      </c>
    </row>
    <row r="1174" customFormat="false" ht="15" hidden="false" customHeight="false" outlineLevel="0" collapsed="false">
      <c r="A1174" s="15" t="s">
        <v>18</v>
      </c>
      <c r="B1174" s="15" t="s">
        <v>18</v>
      </c>
      <c r="C1174" s="0" t="s">
        <v>1458</v>
      </c>
      <c r="D1174" s="0" t="s">
        <v>1459</v>
      </c>
      <c r="E1174" s="15" t="s">
        <v>145</v>
      </c>
      <c r="F1174" s="0" t="n">
        <v>3399.65</v>
      </c>
      <c r="G1174" s="0" t="n">
        <v>1535.34</v>
      </c>
      <c r="H1174" s="0" t="n">
        <v>0</v>
      </c>
    </row>
    <row r="1175" customFormat="false" ht="15" hidden="false" customHeight="false" outlineLevel="0" collapsed="false">
      <c r="A1175" s="15" t="s">
        <v>35</v>
      </c>
      <c r="B1175" s="0" t="s">
        <v>767</v>
      </c>
      <c r="C1175" s="0" t="s">
        <v>1334</v>
      </c>
      <c r="D1175" s="0" t="s">
        <v>1335</v>
      </c>
      <c r="E1175" s="15" t="s">
        <v>479</v>
      </c>
      <c r="F1175" s="0" t="n">
        <v>952</v>
      </c>
      <c r="G1175" s="0" t="n">
        <v>139.16</v>
      </c>
      <c r="H1175" s="0" t="n">
        <v>0</v>
      </c>
    </row>
    <row r="1176" customFormat="false" ht="15" hidden="false" customHeight="false" outlineLevel="0" collapsed="false">
      <c r="A1176" s="15" t="s">
        <v>35</v>
      </c>
      <c r="B1176" s="15" t="s">
        <v>141</v>
      </c>
      <c r="C1176" s="0" t="s">
        <v>1115</v>
      </c>
      <c r="D1176" s="0" t="s">
        <v>1116</v>
      </c>
      <c r="E1176" s="15" t="s">
        <v>643</v>
      </c>
      <c r="F1176" s="0" t="n">
        <v>3892.88</v>
      </c>
      <c r="G1176" s="0" t="n">
        <v>592.35</v>
      </c>
      <c r="H1176" s="0" t="n">
        <v>743.21</v>
      </c>
    </row>
    <row r="1177" customFormat="false" ht="15" hidden="false" customHeight="false" outlineLevel="0" collapsed="false">
      <c r="A1177" s="15" t="s">
        <v>13</v>
      </c>
      <c r="B1177" s="15" t="s">
        <v>40</v>
      </c>
      <c r="C1177" s="0" t="s">
        <v>1935</v>
      </c>
      <c r="D1177" s="0" t="s">
        <v>618</v>
      </c>
      <c r="E1177" s="15" t="s">
        <v>145</v>
      </c>
      <c r="F1177" s="0" t="n">
        <v>2997.01</v>
      </c>
      <c r="G1177" s="0" t="n">
        <v>-750.78</v>
      </c>
      <c r="H1177" s="0" t="n">
        <v>0</v>
      </c>
    </row>
    <row r="1178" customFormat="false" ht="15" hidden="false" customHeight="false" outlineLevel="0" collapsed="false">
      <c r="A1178" s="15" t="s">
        <v>15</v>
      </c>
      <c r="B1178" s="15" t="s">
        <v>161</v>
      </c>
      <c r="C1178" s="0" t="s">
        <v>1936</v>
      </c>
      <c r="D1178" s="0" t="s">
        <v>1937</v>
      </c>
      <c r="E1178" s="15" t="s">
        <v>39</v>
      </c>
      <c r="F1178" s="0" t="n">
        <v>5956.46</v>
      </c>
      <c r="G1178" s="0" t="n">
        <v>-708.47</v>
      </c>
      <c r="H1178" s="0" t="n">
        <v>1096.17</v>
      </c>
    </row>
    <row r="1179" customFormat="false" ht="15" hidden="false" customHeight="false" outlineLevel="0" collapsed="false">
      <c r="A1179" s="15" t="s">
        <v>18</v>
      </c>
      <c r="B1179" s="15" t="s">
        <v>18</v>
      </c>
      <c r="C1179" s="0" t="s">
        <v>1938</v>
      </c>
      <c r="D1179" s="0" t="s">
        <v>1939</v>
      </c>
      <c r="E1179" s="15" t="s">
        <v>39</v>
      </c>
      <c r="F1179" s="0" t="n">
        <v>11878.97</v>
      </c>
      <c r="G1179" s="0" t="n">
        <v>4402.14</v>
      </c>
      <c r="H1179" s="0" t="n">
        <v>1776.03</v>
      </c>
    </row>
    <row r="1180" customFormat="false" ht="15" hidden="false" customHeight="false" outlineLevel="0" collapsed="false">
      <c r="A1180" s="15" t="s">
        <v>35</v>
      </c>
      <c r="B1180" s="15" t="s">
        <v>195</v>
      </c>
      <c r="C1180" s="0" t="s">
        <v>1940</v>
      </c>
      <c r="D1180" s="0" t="s">
        <v>1941</v>
      </c>
      <c r="E1180" s="15" t="s">
        <v>145</v>
      </c>
      <c r="F1180" s="0" t="n">
        <v>3078.01</v>
      </c>
      <c r="G1180" s="0" t="n">
        <v>382.86</v>
      </c>
      <c r="H1180" s="0" t="n">
        <v>500.67</v>
      </c>
    </row>
    <row r="1181" customFormat="false" ht="15" hidden="false" customHeight="false" outlineLevel="0" collapsed="false">
      <c r="A1181" s="15" t="s">
        <v>15</v>
      </c>
      <c r="B1181" s="15" t="s">
        <v>161</v>
      </c>
      <c r="C1181" s="0" t="s">
        <v>1942</v>
      </c>
      <c r="D1181" s="0" t="s">
        <v>1943</v>
      </c>
      <c r="E1181" s="15" t="s">
        <v>39</v>
      </c>
      <c r="F1181" s="0" t="n">
        <v>6716.97</v>
      </c>
      <c r="G1181" s="0" t="n">
        <v>640.46</v>
      </c>
      <c r="H1181" s="0" t="n">
        <v>1355.85</v>
      </c>
    </row>
    <row r="1182" customFormat="false" ht="15" hidden="false" customHeight="false" outlineLevel="0" collapsed="false">
      <c r="A1182" s="15" t="s">
        <v>19</v>
      </c>
      <c r="B1182" s="15" t="s">
        <v>58</v>
      </c>
      <c r="C1182" s="0" t="s">
        <v>1944</v>
      </c>
      <c r="D1182" s="0" t="s">
        <v>395</v>
      </c>
      <c r="E1182" s="15" t="s">
        <v>145</v>
      </c>
      <c r="F1182" s="0" t="n">
        <v>807.73</v>
      </c>
      <c r="G1182" s="0" t="n">
        <v>-3.73</v>
      </c>
      <c r="H1182" s="0" t="n">
        <v>112.93</v>
      </c>
    </row>
    <row r="1183" customFormat="false" ht="15" hidden="false" customHeight="false" outlineLevel="0" collapsed="false">
      <c r="A1183" s="15" t="s">
        <v>13</v>
      </c>
      <c r="B1183" s="15" t="s">
        <v>40</v>
      </c>
      <c r="C1183" s="0" t="s">
        <v>1945</v>
      </c>
      <c r="D1183" s="0" t="s">
        <v>341</v>
      </c>
      <c r="E1183" s="15" t="s">
        <v>145</v>
      </c>
      <c r="F1183" s="0" t="n">
        <v>2932.52</v>
      </c>
      <c r="G1183" s="0" t="n">
        <v>-767.56</v>
      </c>
      <c r="H1183" s="0" t="n">
        <v>0</v>
      </c>
    </row>
    <row r="1184" customFormat="false" ht="15" hidden="false" customHeight="false" outlineLevel="0" collapsed="false">
      <c r="A1184" s="15" t="s">
        <v>19</v>
      </c>
      <c r="B1184" s="15" t="s">
        <v>58</v>
      </c>
      <c r="C1184" s="0" t="s">
        <v>1946</v>
      </c>
      <c r="D1184" s="0" t="s">
        <v>236</v>
      </c>
      <c r="E1184" s="15" t="s">
        <v>145</v>
      </c>
      <c r="F1184" s="0" t="n">
        <v>1369.39</v>
      </c>
      <c r="G1184" s="0" t="n">
        <v>393.35</v>
      </c>
      <c r="H1184" s="0" t="n">
        <v>0</v>
      </c>
    </row>
    <row r="1185" customFormat="false" ht="15" hidden="false" customHeight="false" outlineLevel="0" collapsed="false">
      <c r="A1185" s="15" t="s">
        <v>14</v>
      </c>
      <c r="B1185" s="15" t="s">
        <v>45</v>
      </c>
      <c r="C1185" s="0" t="s">
        <v>1947</v>
      </c>
      <c r="D1185" s="0" t="s">
        <v>1948</v>
      </c>
      <c r="E1185" s="15" t="s">
        <v>140</v>
      </c>
      <c r="F1185" s="0" t="n">
        <v>6291.45</v>
      </c>
      <c r="G1185" s="0" t="n">
        <v>1344.78</v>
      </c>
      <c r="H1185" s="0" t="n">
        <v>467.22</v>
      </c>
    </row>
    <row r="1186" customFormat="false" ht="15" hidden="false" customHeight="false" outlineLevel="0" collapsed="false">
      <c r="A1186" s="15" t="s">
        <v>15</v>
      </c>
      <c r="B1186" s="15" t="s">
        <v>161</v>
      </c>
      <c r="C1186" s="0" t="s">
        <v>1949</v>
      </c>
      <c r="D1186" s="0" t="s">
        <v>1950</v>
      </c>
      <c r="E1186" s="15" t="s">
        <v>39</v>
      </c>
      <c r="F1186" s="0" t="n">
        <v>10970.49</v>
      </c>
      <c r="G1186" s="0" t="n">
        <v>-603.83</v>
      </c>
      <c r="H1186" s="0" t="n">
        <v>2517.04</v>
      </c>
    </row>
    <row r="1187" customFormat="false" ht="15" hidden="false" customHeight="false" outlineLevel="0" collapsed="false">
      <c r="A1187" s="15" t="s">
        <v>15</v>
      </c>
      <c r="B1187" s="15" t="s">
        <v>161</v>
      </c>
      <c r="C1187" s="0" t="s">
        <v>1951</v>
      </c>
      <c r="D1187" s="0" t="s">
        <v>1952</v>
      </c>
      <c r="E1187" s="15" t="s">
        <v>145</v>
      </c>
      <c r="F1187" s="0" t="n">
        <v>5121.83</v>
      </c>
      <c r="G1187" s="0" t="n">
        <v>707.81</v>
      </c>
      <c r="H1187" s="0" t="n">
        <v>477.38</v>
      </c>
    </row>
    <row r="1188" customFormat="false" ht="15" hidden="false" customHeight="false" outlineLevel="0" collapsed="false">
      <c r="A1188" s="15" t="s">
        <v>18</v>
      </c>
      <c r="B1188" s="15" t="s">
        <v>18</v>
      </c>
      <c r="C1188" s="0" t="s">
        <v>1953</v>
      </c>
      <c r="D1188" s="0" t="s">
        <v>149</v>
      </c>
      <c r="E1188" s="15" t="s">
        <v>39</v>
      </c>
      <c r="F1188" s="0" t="n">
        <v>5221.48</v>
      </c>
      <c r="G1188" s="0" t="n">
        <v>672.96</v>
      </c>
      <c r="H1188" s="0" t="n">
        <v>5.06</v>
      </c>
    </row>
    <row r="1189" customFormat="false" ht="15" hidden="false" customHeight="false" outlineLevel="0" collapsed="false">
      <c r="A1189" s="15" t="s">
        <v>18</v>
      </c>
      <c r="B1189" s="15" t="s">
        <v>18</v>
      </c>
      <c r="C1189" s="0" t="s">
        <v>1954</v>
      </c>
      <c r="D1189" s="0" t="s">
        <v>1955</v>
      </c>
      <c r="E1189" s="15" t="s">
        <v>39</v>
      </c>
      <c r="F1189" s="0" t="n">
        <v>3135.59</v>
      </c>
      <c r="G1189" s="0" t="n">
        <v>487.02</v>
      </c>
      <c r="H1189" s="0" t="n">
        <v>8.69</v>
      </c>
    </row>
    <row r="1190" customFormat="false" ht="15" hidden="false" customHeight="false" outlineLevel="0" collapsed="false">
      <c r="A1190" s="15" t="s">
        <v>19</v>
      </c>
      <c r="B1190" s="15" t="s">
        <v>58</v>
      </c>
      <c r="C1190" s="0" t="s">
        <v>1956</v>
      </c>
      <c r="D1190" s="0" t="s">
        <v>736</v>
      </c>
      <c r="E1190" s="15" t="s">
        <v>39</v>
      </c>
      <c r="F1190" s="0" t="n">
        <v>1171.99</v>
      </c>
      <c r="G1190" s="0" t="n">
        <v>238.15</v>
      </c>
      <c r="H1190" s="0" t="n">
        <v>24.2</v>
      </c>
    </row>
    <row r="1191" customFormat="false" ht="15" hidden="false" customHeight="false" outlineLevel="0" collapsed="false">
      <c r="A1191" s="15" t="s">
        <v>35</v>
      </c>
      <c r="B1191" s="15" t="s">
        <v>927</v>
      </c>
      <c r="C1191" s="0" t="s">
        <v>1957</v>
      </c>
      <c r="D1191" s="0" t="s">
        <v>929</v>
      </c>
      <c r="E1191" s="15" t="s">
        <v>145</v>
      </c>
      <c r="F1191" s="0" t="n">
        <v>5382.19</v>
      </c>
      <c r="G1191" s="0" t="n">
        <v>119.69</v>
      </c>
      <c r="H1191" s="0" t="n">
        <v>1222.96</v>
      </c>
    </row>
    <row r="1192" customFormat="false" ht="15" hidden="false" customHeight="false" outlineLevel="0" collapsed="false">
      <c r="A1192" s="15" t="s">
        <v>18</v>
      </c>
      <c r="B1192" s="15" t="s">
        <v>18</v>
      </c>
      <c r="C1192" s="0" t="s">
        <v>1958</v>
      </c>
      <c r="D1192" s="0" t="s">
        <v>149</v>
      </c>
      <c r="E1192" s="15" t="s">
        <v>145</v>
      </c>
      <c r="F1192" s="0" t="n">
        <v>5537.81</v>
      </c>
      <c r="G1192" s="0" t="n">
        <v>460.73</v>
      </c>
      <c r="H1192" s="0" t="n">
        <v>538.24</v>
      </c>
    </row>
    <row r="1193" customFormat="false" ht="15" hidden="false" customHeight="false" outlineLevel="0" collapsed="false">
      <c r="A1193" s="15" t="s">
        <v>35</v>
      </c>
      <c r="B1193" s="15" t="s">
        <v>114</v>
      </c>
      <c r="C1193" s="0" t="s">
        <v>1959</v>
      </c>
      <c r="D1193" s="0" t="s">
        <v>325</v>
      </c>
      <c r="E1193" s="15" t="s">
        <v>39</v>
      </c>
      <c r="F1193" s="0" t="n">
        <v>581.33</v>
      </c>
      <c r="G1193" s="0" t="n">
        <v>202.43</v>
      </c>
      <c r="H1193" s="0" t="n">
        <v>0.68</v>
      </c>
    </row>
    <row r="1194" customFormat="false" ht="15" hidden="false" customHeight="false" outlineLevel="0" collapsed="false">
      <c r="A1194" s="15" t="s">
        <v>18</v>
      </c>
      <c r="B1194" s="15" t="s">
        <v>18</v>
      </c>
      <c r="C1194" s="0" t="s">
        <v>1960</v>
      </c>
      <c r="D1194" s="0" t="s">
        <v>1961</v>
      </c>
      <c r="E1194" s="15" t="s">
        <v>39</v>
      </c>
      <c r="F1194" s="0" t="n">
        <v>8264.4</v>
      </c>
      <c r="G1194" s="0" t="n">
        <v>708.04</v>
      </c>
      <c r="H1194" s="0" t="n">
        <v>1961.41</v>
      </c>
    </row>
    <row r="1195" customFormat="false" ht="15" hidden="false" customHeight="false" outlineLevel="0" collapsed="false">
      <c r="A1195" s="15" t="s">
        <v>35</v>
      </c>
      <c r="B1195" s="15" t="s">
        <v>697</v>
      </c>
      <c r="C1195" s="0" t="s">
        <v>1962</v>
      </c>
      <c r="D1195" s="0" t="s">
        <v>1963</v>
      </c>
      <c r="E1195" s="15" t="s">
        <v>145</v>
      </c>
      <c r="F1195" s="0" t="n">
        <v>4559.27</v>
      </c>
      <c r="G1195" s="0" t="n">
        <v>1992.93</v>
      </c>
      <c r="H1195" s="0" t="n">
        <v>265.18</v>
      </c>
    </row>
    <row r="1196" customFormat="false" ht="15" hidden="false" customHeight="false" outlineLevel="0" collapsed="false">
      <c r="A1196" s="15" t="s">
        <v>35</v>
      </c>
      <c r="B1196" s="15" t="s">
        <v>1177</v>
      </c>
      <c r="C1196" s="0" t="s">
        <v>1964</v>
      </c>
      <c r="D1196" s="0" t="s">
        <v>1965</v>
      </c>
      <c r="E1196" s="15" t="s">
        <v>39</v>
      </c>
      <c r="F1196" s="0" t="n">
        <v>2062.49</v>
      </c>
      <c r="G1196" s="0" t="n">
        <v>419.39</v>
      </c>
      <c r="H1196" s="0" t="n">
        <v>90.23</v>
      </c>
    </row>
    <row r="1197" customFormat="false" ht="15" hidden="false" customHeight="false" outlineLevel="0" collapsed="false">
      <c r="A1197" s="15" t="s">
        <v>35</v>
      </c>
      <c r="B1197" s="15" t="s">
        <v>422</v>
      </c>
      <c r="C1197" s="0" t="s">
        <v>423</v>
      </c>
      <c r="D1197" s="0" t="s">
        <v>424</v>
      </c>
      <c r="E1197" s="15" t="s">
        <v>145</v>
      </c>
      <c r="F1197" s="0" t="n">
        <v>909.82</v>
      </c>
      <c r="G1197" s="0" t="n">
        <v>44.8</v>
      </c>
      <c r="H1197" s="0" t="n">
        <v>0</v>
      </c>
    </row>
    <row r="1198" customFormat="false" ht="15" hidden="false" customHeight="false" outlineLevel="0" collapsed="false">
      <c r="A1198" s="15" t="s">
        <v>19</v>
      </c>
      <c r="B1198" s="15" t="s">
        <v>58</v>
      </c>
      <c r="C1198" s="0" t="s">
        <v>1573</v>
      </c>
      <c r="D1198" s="0" t="s">
        <v>1574</v>
      </c>
      <c r="E1198" s="15" t="s">
        <v>479</v>
      </c>
      <c r="F1198" s="0" t="n">
        <v>2006.36</v>
      </c>
      <c r="G1198" s="0" t="n">
        <v>701.36</v>
      </c>
      <c r="H1198" s="0" t="n">
        <v>0</v>
      </c>
    </row>
    <row r="1199" customFormat="false" ht="15" hidden="false" customHeight="false" outlineLevel="0" collapsed="false">
      <c r="A1199" s="15" t="s">
        <v>35</v>
      </c>
      <c r="B1199" s="15" t="s">
        <v>80</v>
      </c>
      <c r="C1199" s="0" t="s">
        <v>1966</v>
      </c>
      <c r="D1199" s="0" t="s">
        <v>1967</v>
      </c>
      <c r="E1199" s="15" t="s">
        <v>140</v>
      </c>
      <c r="F1199" s="0" t="n">
        <v>2806.33</v>
      </c>
      <c r="G1199" s="0" t="n">
        <v>-973.25</v>
      </c>
      <c r="H1199" s="0" t="n">
        <v>575.36</v>
      </c>
    </row>
    <row r="1200" customFormat="false" ht="15" hidden="false" customHeight="false" outlineLevel="0" collapsed="false">
      <c r="A1200" s="15" t="s">
        <v>35</v>
      </c>
      <c r="B1200" s="15" t="s">
        <v>633</v>
      </c>
      <c r="C1200" s="0" t="s">
        <v>1968</v>
      </c>
      <c r="D1200" s="0" t="s">
        <v>1969</v>
      </c>
      <c r="E1200" s="15" t="s">
        <v>140</v>
      </c>
      <c r="F1200" s="0" t="n">
        <v>4179.97</v>
      </c>
      <c r="G1200" s="0" t="n">
        <v>683.67</v>
      </c>
      <c r="H1200" s="0" t="n">
        <v>458.8</v>
      </c>
    </row>
    <row r="1201" customFormat="false" ht="15" hidden="false" customHeight="false" outlineLevel="0" collapsed="false">
      <c r="A1201" s="15" t="s">
        <v>35</v>
      </c>
      <c r="B1201" s="15" t="s">
        <v>575</v>
      </c>
      <c r="C1201" s="0" t="s">
        <v>1970</v>
      </c>
      <c r="D1201" s="0" t="s">
        <v>1749</v>
      </c>
      <c r="E1201" s="15" t="s">
        <v>39</v>
      </c>
      <c r="F1201" s="0" t="n">
        <v>3370.49</v>
      </c>
      <c r="G1201" s="0" t="n">
        <v>208.9</v>
      </c>
      <c r="H1201" s="0" t="n">
        <v>991.79</v>
      </c>
    </row>
    <row r="1202" customFormat="false" ht="15" hidden="false" customHeight="false" outlineLevel="0" collapsed="false">
      <c r="A1202" s="15" t="s">
        <v>19</v>
      </c>
      <c r="B1202" s="15" t="s">
        <v>58</v>
      </c>
      <c r="C1202" s="0" t="s">
        <v>64</v>
      </c>
      <c r="D1202" s="0" t="s">
        <v>65</v>
      </c>
      <c r="E1202" s="15" t="s">
        <v>1752</v>
      </c>
      <c r="F1202" s="0" t="n">
        <v>1887.88</v>
      </c>
      <c r="G1202" s="0" t="n">
        <v>615.91</v>
      </c>
      <c r="H1202" s="0" t="n">
        <v>0</v>
      </c>
    </row>
    <row r="1203" customFormat="false" ht="15" hidden="false" customHeight="false" outlineLevel="0" collapsed="false">
      <c r="A1203" s="15" t="s">
        <v>35</v>
      </c>
      <c r="B1203" s="15" t="s">
        <v>504</v>
      </c>
      <c r="C1203" s="0" t="s">
        <v>1971</v>
      </c>
      <c r="D1203" s="0" t="s">
        <v>1972</v>
      </c>
      <c r="E1203" s="15" t="s">
        <v>39</v>
      </c>
      <c r="F1203" s="0" t="n">
        <v>2019.49</v>
      </c>
      <c r="G1203" s="0" t="n">
        <v>568.58</v>
      </c>
      <c r="H1203" s="0" t="n">
        <v>74.78</v>
      </c>
    </row>
    <row r="1204" customFormat="false" ht="15" hidden="false" customHeight="false" outlineLevel="0" collapsed="false">
      <c r="A1204" s="15" t="s">
        <v>35</v>
      </c>
      <c r="B1204" s="15" t="s">
        <v>934</v>
      </c>
      <c r="C1204" s="0" t="s">
        <v>1164</v>
      </c>
      <c r="D1204" s="0" t="s">
        <v>1165</v>
      </c>
      <c r="E1204" s="15" t="s">
        <v>140</v>
      </c>
      <c r="F1204" s="0" t="n">
        <v>3012.15</v>
      </c>
      <c r="G1204" s="0" t="n">
        <v>-1206.27</v>
      </c>
      <c r="H1204" s="0" t="n">
        <v>801.72</v>
      </c>
    </row>
    <row r="1205" customFormat="false" ht="15" hidden="false" customHeight="false" outlineLevel="0" collapsed="false">
      <c r="A1205" s="15" t="s">
        <v>35</v>
      </c>
      <c r="B1205" s="15" t="s">
        <v>786</v>
      </c>
      <c r="C1205" s="0" t="s">
        <v>1973</v>
      </c>
      <c r="D1205" s="0" t="s">
        <v>1974</v>
      </c>
      <c r="E1205" s="15" t="s">
        <v>39</v>
      </c>
      <c r="F1205" s="0" t="n">
        <v>4723.37</v>
      </c>
      <c r="G1205" s="0" t="n">
        <v>674.42</v>
      </c>
      <c r="H1205" s="0" t="n">
        <v>211.28</v>
      </c>
    </row>
    <row r="1206" customFormat="false" ht="15" hidden="false" customHeight="false" outlineLevel="0" collapsed="false">
      <c r="A1206" s="15" t="s">
        <v>35</v>
      </c>
      <c r="B1206" s="15" t="s">
        <v>207</v>
      </c>
      <c r="C1206" s="0" t="s">
        <v>1975</v>
      </c>
      <c r="D1206" s="0" t="s">
        <v>1009</v>
      </c>
      <c r="E1206" s="15" t="s">
        <v>39</v>
      </c>
      <c r="F1206" s="0" t="n">
        <v>2876.51</v>
      </c>
      <c r="G1206" s="0" t="n">
        <v>180.44</v>
      </c>
      <c r="H1206" s="0" t="n">
        <v>667.9</v>
      </c>
    </row>
    <row r="1207" customFormat="false" ht="15" hidden="false" customHeight="false" outlineLevel="0" collapsed="false">
      <c r="A1207" s="15" t="s">
        <v>18</v>
      </c>
      <c r="B1207" s="15" t="s">
        <v>18</v>
      </c>
      <c r="C1207" s="0" t="s">
        <v>1976</v>
      </c>
      <c r="D1207" s="0" t="s">
        <v>416</v>
      </c>
      <c r="E1207" s="15" t="s">
        <v>39</v>
      </c>
      <c r="F1207" s="0" t="n">
        <v>6819.1</v>
      </c>
      <c r="G1207" s="0" t="n">
        <v>2301.49</v>
      </c>
      <c r="H1207" s="0" t="n">
        <v>334.06</v>
      </c>
    </row>
    <row r="1208" customFormat="false" ht="15" hidden="false" customHeight="false" outlineLevel="0" collapsed="false">
      <c r="A1208" s="15" t="s">
        <v>35</v>
      </c>
      <c r="B1208" s="15" t="s">
        <v>697</v>
      </c>
      <c r="C1208" s="0" t="s">
        <v>1977</v>
      </c>
      <c r="D1208" s="0" t="s">
        <v>699</v>
      </c>
      <c r="E1208" s="15" t="s">
        <v>145</v>
      </c>
      <c r="F1208" s="0" t="n">
        <v>2811.19</v>
      </c>
      <c r="G1208" s="0" t="n">
        <v>606.56</v>
      </c>
      <c r="H1208" s="0" t="n">
        <v>521.67</v>
      </c>
    </row>
    <row r="1209" customFormat="false" ht="15" hidden="false" customHeight="false" outlineLevel="0" collapsed="false">
      <c r="A1209" s="15" t="s">
        <v>18</v>
      </c>
      <c r="B1209" s="15" t="s">
        <v>18</v>
      </c>
      <c r="C1209" s="0" t="s">
        <v>1978</v>
      </c>
      <c r="D1209" s="0" t="s">
        <v>1979</v>
      </c>
      <c r="E1209" s="15" t="s">
        <v>39</v>
      </c>
      <c r="F1209" s="0" t="n">
        <v>2297.51</v>
      </c>
      <c r="G1209" s="0" t="n">
        <v>-406.71</v>
      </c>
      <c r="H1209" s="0" t="n">
        <v>0</v>
      </c>
    </row>
    <row r="1210" customFormat="false" ht="15" hidden="false" customHeight="false" outlineLevel="0" collapsed="false">
      <c r="A1210" s="15" t="s">
        <v>19</v>
      </c>
      <c r="B1210" s="15" t="s">
        <v>58</v>
      </c>
      <c r="C1210" s="0" t="s">
        <v>1980</v>
      </c>
      <c r="D1210" s="0" t="s">
        <v>1981</v>
      </c>
      <c r="E1210" s="15" t="s">
        <v>39</v>
      </c>
      <c r="F1210" s="0" t="n">
        <v>2363.08</v>
      </c>
      <c r="G1210" s="0" t="n">
        <v>-788.85</v>
      </c>
      <c r="H1210" s="0" t="n">
        <v>175.32</v>
      </c>
    </row>
    <row r="1211" customFormat="false" ht="15" hidden="false" customHeight="false" outlineLevel="0" collapsed="false">
      <c r="A1211" s="15" t="s">
        <v>35</v>
      </c>
      <c r="B1211" s="15" t="s">
        <v>1177</v>
      </c>
      <c r="C1211" s="0" t="s">
        <v>1982</v>
      </c>
      <c r="D1211" s="0" t="s">
        <v>1983</v>
      </c>
      <c r="E1211" s="15" t="s">
        <v>39</v>
      </c>
      <c r="F1211" s="0" t="n">
        <v>2718.12</v>
      </c>
      <c r="G1211" s="0" t="n">
        <v>126.83</v>
      </c>
      <c r="H1211" s="0" t="n">
        <v>495.17</v>
      </c>
    </row>
    <row r="1212" customFormat="false" ht="15" hidden="false" customHeight="false" outlineLevel="0" collapsed="false">
      <c r="A1212" s="15" t="s">
        <v>13</v>
      </c>
      <c r="B1212" s="15" t="s">
        <v>40</v>
      </c>
      <c r="C1212" s="0" t="s">
        <v>1984</v>
      </c>
      <c r="D1212" s="0" t="s">
        <v>1181</v>
      </c>
      <c r="E1212" s="15" t="s">
        <v>145</v>
      </c>
      <c r="F1212" s="0" t="n">
        <v>1596.46</v>
      </c>
      <c r="G1212" s="0" t="n">
        <v>50.26</v>
      </c>
      <c r="H1212" s="0" t="n">
        <v>167.71</v>
      </c>
    </row>
    <row r="1213" customFormat="false" ht="15" hidden="false" customHeight="false" outlineLevel="0" collapsed="false">
      <c r="A1213" s="15" t="s">
        <v>19</v>
      </c>
      <c r="B1213" s="15" t="s">
        <v>58</v>
      </c>
      <c r="C1213" s="0" t="s">
        <v>1985</v>
      </c>
      <c r="D1213" s="0" t="s">
        <v>1986</v>
      </c>
      <c r="E1213" s="15" t="s">
        <v>39</v>
      </c>
      <c r="F1213" s="0" t="n">
        <v>760.31</v>
      </c>
      <c r="G1213" s="0" t="n">
        <v>-475.2</v>
      </c>
      <c r="H1213" s="0" t="n">
        <v>86.14</v>
      </c>
    </row>
    <row r="1214" customFormat="false" ht="15" hidden="false" customHeight="false" outlineLevel="0" collapsed="false">
      <c r="A1214" s="15" t="s">
        <v>18</v>
      </c>
      <c r="B1214" s="15" t="s">
        <v>18</v>
      </c>
      <c r="C1214" s="0" t="s">
        <v>1987</v>
      </c>
      <c r="D1214" s="0" t="s">
        <v>653</v>
      </c>
      <c r="E1214" s="15" t="s">
        <v>39</v>
      </c>
      <c r="F1214" s="0" t="n">
        <v>6013.91</v>
      </c>
      <c r="G1214" s="0" t="n">
        <v>989.66</v>
      </c>
      <c r="H1214" s="0" t="n">
        <v>542.38</v>
      </c>
    </row>
    <row r="1215" customFormat="false" ht="15" hidden="false" customHeight="false" outlineLevel="0" collapsed="false">
      <c r="A1215" s="15" t="s">
        <v>35</v>
      </c>
      <c r="B1215" s="15" t="s">
        <v>207</v>
      </c>
      <c r="C1215" s="0" t="s">
        <v>1988</v>
      </c>
      <c r="D1215" s="0" t="s">
        <v>650</v>
      </c>
      <c r="E1215" s="15" t="s">
        <v>39</v>
      </c>
      <c r="F1215" s="0" t="n">
        <v>2253.51</v>
      </c>
      <c r="G1215" s="0" t="n">
        <v>636.9</v>
      </c>
      <c r="H1215" s="0" t="n">
        <v>-0.08</v>
      </c>
    </row>
    <row r="1216" customFormat="false" ht="15" hidden="false" customHeight="false" outlineLevel="0" collapsed="false">
      <c r="A1216" s="15" t="s">
        <v>18</v>
      </c>
      <c r="B1216" s="15" t="s">
        <v>18</v>
      </c>
      <c r="C1216" s="0" t="s">
        <v>1989</v>
      </c>
      <c r="D1216" s="0" t="s">
        <v>1990</v>
      </c>
      <c r="E1216" s="15" t="s">
        <v>39</v>
      </c>
      <c r="F1216" s="0" t="n">
        <v>2557.59</v>
      </c>
      <c r="G1216" s="0" t="n">
        <v>204.48</v>
      </c>
      <c r="H1216" s="0" t="n">
        <v>1.96</v>
      </c>
    </row>
    <row r="1217" customFormat="false" ht="15" hidden="false" customHeight="false" outlineLevel="0" collapsed="false">
      <c r="A1217" s="15" t="s">
        <v>18</v>
      </c>
      <c r="B1217" s="15" t="s">
        <v>18</v>
      </c>
      <c r="C1217" s="0" t="s">
        <v>1991</v>
      </c>
      <c r="D1217" s="0" t="s">
        <v>1992</v>
      </c>
      <c r="E1217" s="15" t="s">
        <v>140</v>
      </c>
      <c r="F1217" s="0" t="n">
        <v>4206.43</v>
      </c>
      <c r="G1217" s="0" t="n">
        <v>1527.7</v>
      </c>
      <c r="H1217" s="0" t="n">
        <v>82.32</v>
      </c>
    </row>
    <row r="1218" customFormat="false" ht="15" hidden="false" customHeight="false" outlineLevel="0" collapsed="false">
      <c r="A1218" s="15" t="s">
        <v>15</v>
      </c>
      <c r="B1218" s="15" t="s">
        <v>161</v>
      </c>
      <c r="C1218" s="0" t="s">
        <v>1993</v>
      </c>
      <c r="D1218" s="0" t="s">
        <v>1994</v>
      </c>
      <c r="E1218" s="15" t="s">
        <v>145</v>
      </c>
      <c r="F1218" s="0" t="n">
        <v>3749.03</v>
      </c>
      <c r="G1218" s="0" t="n">
        <v>172.33</v>
      </c>
      <c r="H1218" s="0" t="n">
        <v>1061.03</v>
      </c>
    </row>
    <row r="1219" customFormat="false" ht="15" hidden="false" customHeight="false" outlineLevel="0" collapsed="false">
      <c r="A1219" s="15" t="s">
        <v>35</v>
      </c>
      <c r="B1219" s="15" t="s">
        <v>346</v>
      </c>
      <c r="C1219" s="0" t="s">
        <v>877</v>
      </c>
      <c r="D1219" s="0" t="s">
        <v>878</v>
      </c>
      <c r="E1219" s="15" t="s">
        <v>145</v>
      </c>
      <c r="F1219" s="0" t="n">
        <v>4751.66</v>
      </c>
      <c r="G1219" s="0" t="n">
        <v>-382.68</v>
      </c>
      <c r="H1219" s="0" t="n">
        <v>739.64</v>
      </c>
    </row>
    <row r="1220" customFormat="false" ht="15" hidden="false" customHeight="false" outlineLevel="0" collapsed="false">
      <c r="A1220" s="15" t="s">
        <v>13</v>
      </c>
      <c r="B1220" s="15" t="s">
        <v>40</v>
      </c>
      <c r="C1220" s="0" t="s">
        <v>1995</v>
      </c>
      <c r="D1220" s="0" t="s">
        <v>1996</v>
      </c>
      <c r="E1220" s="15" t="s">
        <v>39</v>
      </c>
      <c r="F1220" s="0" t="n">
        <v>1916.57</v>
      </c>
      <c r="G1220" s="0" t="n">
        <v>-367.99</v>
      </c>
      <c r="H1220" s="0" t="n">
        <v>56.38</v>
      </c>
    </row>
    <row r="1221" customFormat="false" ht="15" hidden="false" customHeight="false" outlineLevel="0" collapsed="false">
      <c r="A1221" s="15" t="s">
        <v>19</v>
      </c>
      <c r="B1221" s="15" t="s">
        <v>58</v>
      </c>
      <c r="C1221" s="0" t="s">
        <v>1997</v>
      </c>
      <c r="D1221" s="0" t="s">
        <v>1998</v>
      </c>
      <c r="E1221" s="15" t="s">
        <v>39</v>
      </c>
      <c r="F1221" s="0" t="n">
        <v>877.06</v>
      </c>
      <c r="G1221" s="0" t="n">
        <v>30.42</v>
      </c>
      <c r="H1221" s="0" t="n">
        <v>212.2</v>
      </c>
    </row>
    <row r="1222" customFormat="false" ht="15" hidden="false" customHeight="false" outlineLevel="0" collapsed="false">
      <c r="A1222" s="15" t="s">
        <v>35</v>
      </c>
      <c r="B1222" s="15" t="s">
        <v>141</v>
      </c>
      <c r="C1222" s="0" t="s">
        <v>1999</v>
      </c>
      <c r="D1222" s="0" t="s">
        <v>2000</v>
      </c>
      <c r="E1222" s="15" t="s">
        <v>39</v>
      </c>
      <c r="F1222" s="0" t="n">
        <v>2749.53</v>
      </c>
      <c r="G1222" s="0" t="n">
        <v>-538.98</v>
      </c>
      <c r="H1222" s="0" t="n">
        <v>278.76</v>
      </c>
    </row>
    <row r="1223" customFormat="false" ht="15" hidden="false" customHeight="false" outlineLevel="0" collapsed="false">
      <c r="A1223" s="15" t="s">
        <v>35</v>
      </c>
      <c r="B1223" s="15" t="s">
        <v>308</v>
      </c>
      <c r="C1223" s="0" t="s">
        <v>2001</v>
      </c>
      <c r="D1223" s="0" t="s">
        <v>1197</v>
      </c>
      <c r="E1223" s="15" t="s">
        <v>145</v>
      </c>
      <c r="F1223" s="0" t="n">
        <v>3961.18</v>
      </c>
      <c r="G1223" s="0" t="n">
        <v>1225.15</v>
      </c>
      <c r="H1223" s="0" t="n">
        <v>98.02</v>
      </c>
    </row>
    <row r="1224" customFormat="false" ht="15" hidden="false" customHeight="false" outlineLevel="0" collapsed="false">
      <c r="A1224" s="15" t="s">
        <v>35</v>
      </c>
      <c r="B1224" s="15" t="s">
        <v>207</v>
      </c>
      <c r="C1224" s="0" t="s">
        <v>2002</v>
      </c>
      <c r="D1224" s="0" t="s">
        <v>751</v>
      </c>
      <c r="E1224" s="15" t="s">
        <v>145</v>
      </c>
      <c r="F1224" s="0" t="n">
        <v>2562.25</v>
      </c>
      <c r="G1224" s="0" t="n">
        <v>281.43</v>
      </c>
      <c r="H1224" s="0" t="n">
        <v>521.57</v>
      </c>
    </row>
    <row r="1225" customFormat="false" ht="15" hidden="false" customHeight="false" outlineLevel="0" collapsed="false">
      <c r="A1225" s="15" t="s">
        <v>19</v>
      </c>
      <c r="B1225" s="15" t="s">
        <v>58</v>
      </c>
      <c r="C1225" s="0" t="s">
        <v>2003</v>
      </c>
      <c r="D1225" s="0" t="s">
        <v>200</v>
      </c>
      <c r="E1225" s="15" t="s">
        <v>39</v>
      </c>
      <c r="F1225" s="0" t="n">
        <v>1420.22</v>
      </c>
      <c r="G1225" s="0" t="n">
        <v>106.74</v>
      </c>
      <c r="H1225" s="0" t="n">
        <v>50.14</v>
      </c>
    </row>
    <row r="1226" customFormat="false" ht="15" hidden="false" customHeight="false" outlineLevel="0" collapsed="false">
      <c r="A1226" s="15" t="s">
        <v>19</v>
      </c>
      <c r="B1226" s="15" t="s">
        <v>58</v>
      </c>
      <c r="C1226" s="0" t="s">
        <v>2004</v>
      </c>
      <c r="D1226" s="0" t="s">
        <v>2005</v>
      </c>
      <c r="E1226" s="15" t="s">
        <v>39</v>
      </c>
      <c r="F1226" s="0" t="n">
        <v>753.92</v>
      </c>
      <c r="G1226" s="0" t="n">
        <v>-395.05</v>
      </c>
      <c r="H1226" s="0" t="n">
        <v>33.99</v>
      </c>
    </row>
    <row r="1227" customFormat="false" ht="15" hidden="false" customHeight="false" outlineLevel="0" collapsed="false">
      <c r="A1227" s="15" t="s">
        <v>16</v>
      </c>
      <c r="B1227" s="15" t="s">
        <v>16</v>
      </c>
      <c r="C1227" s="0" t="s">
        <v>2006</v>
      </c>
      <c r="D1227" s="0" t="s">
        <v>183</v>
      </c>
      <c r="E1227" s="15" t="s">
        <v>39</v>
      </c>
      <c r="F1227" s="0" t="n">
        <v>1832.53</v>
      </c>
      <c r="G1227" s="0" t="n">
        <v>309.07</v>
      </c>
      <c r="H1227" s="0" t="n">
        <v>407.76</v>
      </c>
    </row>
    <row r="1228" customFormat="false" ht="15" hidden="false" customHeight="false" outlineLevel="0" collapsed="false">
      <c r="A1228" s="15" t="s">
        <v>19</v>
      </c>
      <c r="B1228" s="15" t="s">
        <v>58</v>
      </c>
      <c r="C1228" s="0" t="s">
        <v>2007</v>
      </c>
      <c r="D1228" s="0" t="s">
        <v>2008</v>
      </c>
      <c r="E1228" s="15" t="s">
        <v>334</v>
      </c>
      <c r="F1228" s="0" t="n">
        <v>1885.46</v>
      </c>
      <c r="G1228" s="0" t="n">
        <v>604.94</v>
      </c>
      <c r="H1228" s="0" t="n">
        <v>199.09</v>
      </c>
    </row>
    <row r="1229" customFormat="false" ht="15" hidden="false" customHeight="false" outlineLevel="0" collapsed="false">
      <c r="A1229" s="15" t="s">
        <v>35</v>
      </c>
      <c r="B1229" s="15" t="s">
        <v>697</v>
      </c>
      <c r="C1229" s="0" t="s">
        <v>2009</v>
      </c>
      <c r="D1229" s="0" t="s">
        <v>1183</v>
      </c>
      <c r="E1229" s="15" t="s">
        <v>145</v>
      </c>
      <c r="F1229" s="0" t="n">
        <v>3406.97</v>
      </c>
      <c r="G1229" s="0" t="n">
        <v>864.82</v>
      </c>
      <c r="H1229" s="0" t="n">
        <v>485.51</v>
      </c>
    </row>
    <row r="1230" customFormat="false" ht="15" hidden="false" customHeight="false" outlineLevel="0" collapsed="false">
      <c r="A1230" s="15" t="s">
        <v>18</v>
      </c>
      <c r="B1230" s="15" t="s">
        <v>18</v>
      </c>
      <c r="C1230" s="0" t="s">
        <v>2010</v>
      </c>
      <c r="D1230" s="0" t="s">
        <v>2011</v>
      </c>
      <c r="E1230" s="15" t="s">
        <v>334</v>
      </c>
      <c r="F1230" s="0" t="n">
        <v>2688.88</v>
      </c>
      <c r="G1230" s="0" t="n">
        <v>-204.9</v>
      </c>
      <c r="H1230" s="0" t="n">
        <v>622.44</v>
      </c>
    </row>
    <row r="1231" customFormat="false" ht="15" hidden="false" customHeight="false" outlineLevel="0" collapsed="false">
      <c r="A1231" s="15" t="s">
        <v>14</v>
      </c>
      <c r="B1231" s="15" t="s">
        <v>45</v>
      </c>
      <c r="C1231" s="0" t="s">
        <v>1947</v>
      </c>
      <c r="D1231" s="0" t="s">
        <v>1948</v>
      </c>
      <c r="E1231" s="15" t="s">
        <v>643</v>
      </c>
      <c r="F1231" s="0" t="n">
        <v>6409.99</v>
      </c>
      <c r="G1231" s="0" t="n">
        <v>1273.65</v>
      </c>
      <c r="H1231" s="0" t="n">
        <v>886.47</v>
      </c>
    </row>
    <row r="1232" customFormat="false" ht="15" hidden="false" customHeight="false" outlineLevel="0" collapsed="false">
      <c r="A1232" s="15" t="s">
        <v>19</v>
      </c>
      <c r="B1232" s="15" t="s">
        <v>58</v>
      </c>
      <c r="C1232" s="0" t="s">
        <v>2012</v>
      </c>
      <c r="D1232" s="0" t="s">
        <v>2013</v>
      </c>
      <c r="E1232" s="15" t="s">
        <v>39</v>
      </c>
      <c r="F1232" s="0" t="n">
        <v>1211.54</v>
      </c>
      <c r="G1232" s="0" t="n">
        <v>16.58</v>
      </c>
      <c r="H1232" s="0" t="n">
        <v>237.95</v>
      </c>
    </row>
    <row r="1233" customFormat="false" ht="15" hidden="false" customHeight="false" outlineLevel="0" collapsed="false">
      <c r="A1233" s="15" t="s">
        <v>35</v>
      </c>
      <c r="B1233" s="15" t="s">
        <v>111</v>
      </c>
      <c r="C1233" s="0" t="s">
        <v>2014</v>
      </c>
      <c r="D1233" s="0" t="s">
        <v>2015</v>
      </c>
      <c r="E1233" s="15" t="s">
        <v>145</v>
      </c>
      <c r="F1233" s="0" t="n">
        <v>1683.58</v>
      </c>
      <c r="G1233" s="0" t="n">
        <v>267.86</v>
      </c>
      <c r="H1233" s="0" t="n">
        <v>203.11</v>
      </c>
    </row>
    <row r="1234" customFormat="false" ht="15" hidden="false" customHeight="false" outlineLevel="0" collapsed="false">
      <c r="A1234" s="15" t="s">
        <v>35</v>
      </c>
      <c r="B1234" s="15" t="s">
        <v>460</v>
      </c>
      <c r="C1234" s="0" t="s">
        <v>2016</v>
      </c>
      <c r="D1234" s="0" t="s">
        <v>2017</v>
      </c>
      <c r="E1234" s="15" t="s">
        <v>39</v>
      </c>
      <c r="F1234" s="0" t="n">
        <v>1646.33</v>
      </c>
      <c r="G1234" s="0" t="n">
        <v>294.48</v>
      </c>
      <c r="H1234" s="0" t="n">
        <v>13.73</v>
      </c>
    </row>
    <row r="1235" customFormat="false" ht="15" hidden="false" customHeight="false" outlineLevel="0" collapsed="false">
      <c r="A1235" s="15" t="s">
        <v>17</v>
      </c>
      <c r="B1235" s="15" t="s">
        <v>17</v>
      </c>
      <c r="C1235" s="0" t="s">
        <v>2018</v>
      </c>
      <c r="D1235" s="0" t="s">
        <v>331</v>
      </c>
      <c r="E1235" s="15" t="s">
        <v>39</v>
      </c>
      <c r="F1235" s="0" t="n">
        <v>4374.39</v>
      </c>
      <c r="G1235" s="0" t="n">
        <v>-2635.17</v>
      </c>
      <c r="H1235" s="0" t="n">
        <v>1369.67</v>
      </c>
    </row>
    <row r="1236" customFormat="false" ht="15" hidden="false" customHeight="false" outlineLevel="0" collapsed="false">
      <c r="A1236" s="15" t="s">
        <v>35</v>
      </c>
      <c r="B1236" s="15" t="s">
        <v>795</v>
      </c>
      <c r="C1236" s="0" t="s">
        <v>2019</v>
      </c>
      <c r="D1236" s="0" t="s">
        <v>2020</v>
      </c>
      <c r="E1236" s="15" t="s">
        <v>39</v>
      </c>
      <c r="F1236" s="0" t="n">
        <v>3155.46</v>
      </c>
      <c r="G1236" s="0" t="n">
        <v>988.65</v>
      </c>
      <c r="H1236" s="0" t="n">
        <v>81.11</v>
      </c>
    </row>
    <row r="1237" customFormat="false" ht="15" hidden="false" customHeight="false" outlineLevel="0" collapsed="false">
      <c r="A1237" s="15" t="s">
        <v>18</v>
      </c>
      <c r="B1237" s="15" t="s">
        <v>18</v>
      </c>
      <c r="C1237" s="0" t="s">
        <v>1104</v>
      </c>
      <c r="D1237" s="0" t="s">
        <v>1105</v>
      </c>
      <c r="E1237" s="15" t="s">
        <v>145</v>
      </c>
      <c r="F1237" s="0" t="n">
        <v>2886.25</v>
      </c>
      <c r="G1237" s="0" t="n">
        <v>1299.3</v>
      </c>
      <c r="H1237" s="0" t="n">
        <v>0</v>
      </c>
    </row>
    <row r="1238" customFormat="false" ht="15" hidden="false" customHeight="false" outlineLevel="0" collapsed="false">
      <c r="A1238" s="15" t="s">
        <v>19</v>
      </c>
      <c r="B1238" s="15" t="s">
        <v>58</v>
      </c>
      <c r="C1238" s="0" t="s">
        <v>2021</v>
      </c>
      <c r="D1238" s="0" t="s">
        <v>2022</v>
      </c>
      <c r="E1238" s="15" t="s">
        <v>334</v>
      </c>
      <c r="F1238" s="0" t="n">
        <v>803.92</v>
      </c>
      <c r="G1238" s="0" t="n">
        <v>22.08</v>
      </c>
      <c r="H1238" s="0" t="n">
        <v>255.15</v>
      </c>
    </row>
    <row r="1239" customFormat="false" ht="15" hidden="false" customHeight="false" outlineLevel="0" collapsed="false">
      <c r="A1239" s="15" t="s">
        <v>35</v>
      </c>
      <c r="B1239" s="15" t="s">
        <v>141</v>
      </c>
      <c r="C1239" s="0" t="s">
        <v>304</v>
      </c>
      <c r="D1239" s="0" t="s">
        <v>305</v>
      </c>
      <c r="E1239" s="15" t="s">
        <v>479</v>
      </c>
      <c r="F1239" s="0" t="n">
        <v>3242.27</v>
      </c>
      <c r="G1239" s="0" t="n">
        <v>1108.57</v>
      </c>
      <c r="H1239" s="0" t="n">
        <v>0</v>
      </c>
    </row>
    <row r="1240" customFormat="false" ht="15" hidden="false" customHeight="false" outlineLevel="0" collapsed="false">
      <c r="A1240" s="15" t="s">
        <v>35</v>
      </c>
      <c r="B1240" s="15" t="s">
        <v>352</v>
      </c>
      <c r="C1240" s="0" t="s">
        <v>2023</v>
      </c>
      <c r="D1240" s="0" t="s">
        <v>603</v>
      </c>
      <c r="E1240" s="15" t="s">
        <v>145</v>
      </c>
      <c r="F1240" s="0" t="n">
        <v>3197.01</v>
      </c>
      <c r="G1240" s="0" t="n">
        <v>313.78</v>
      </c>
      <c r="H1240" s="0" t="n">
        <v>899.31</v>
      </c>
    </row>
    <row r="1241" customFormat="false" ht="15" hidden="false" customHeight="false" outlineLevel="0" collapsed="false">
      <c r="A1241" s="15" t="s">
        <v>19</v>
      </c>
      <c r="B1241" s="15" t="s">
        <v>58</v>
      </c>
      <c r="C1241" s="0" t="s">
        <v>1844</v>
      </c>
      <c r="D1241" s="0" t="s">
        <v>1845</v>
      </c>
      <c r="E1241" s="15" t="s">
        <v>643</v>
      </c>
      <c r="F1241" s="0" t="n">
        <v>1191.15</v>
      </c>
      <c r="G1241" s="0" t="n">
        <v>123.97</v>
      </c>
      <c r="H1241" s="0" t="n">
        <v>0.44</v>
      </c>
    </row>
    <row r="1242" customFormat="false" ht="15" hidden="false" customHeight="false" outlineLevel="0" collapsed="false">
      <c r="A1242" s="15" t="s">
        <v>19</v>
      </c>
      <c r="B1242" s="15" t="s">
        <v>58</v>
      </c>
      <c r="C1242" s="0" t="s">
        <v>580</v>
      </c>
      <c r="D1242" s="0" t="s">
        <v>581</v>
      </c>
      <c r="E1242" s="15" t="s">
        <v>643</v>
      </c>
      <c r="F1242" s="0" t="n">
        <v>1699.99</v>
      </c>
      <c r="G1242" s="0" t="n">
        <v>528.11</v>
      </c>
      <c r="H1242" s="0" t="n">
        <v>154.85</v>
      </c>
    </row>
    <row r="1243" customFormat="false" ht="15" hidden="false" customHeight="false" outlineLevel="0" collapsed="false">
      <c r="A1243" s="15" t="s">
        <v>35</v>
      </c>
      <c r="B1243" s="15" t="s">
        <v>279</v>
      </c>
      <c r="C1243" s="0" t="s">
        <v>2024</v>
      </c>
      <c r="D1243" s="0" t="s">
        <v>2025</v>
      </c>
      <c r="E1243" s="15" t="s">
        <v>334</v>
      </c>
      <c r="F1243" s="0" t="n">
        <v>1512.73</v>
      </c>
      <c r="G1243" s="0" t="n">
        <v>-461.95</v>
      </c>
      <c r="H1243" s="0" t="n">
        <v>173.3</v>
      </c>
    </row>
    <row r="1244" customFormat="false" ht="15" hidden="false" customHeight="false" outlineLevel="0" collapsed="false">
      <c r="A1244" s="15" t="s">
        <v>13</v>
      </c>
      <c r="B1244" s="15" t="s">
        <v>40</v>
      </c>
      <c r="C1244" s="0" t="s">
        <v>2026</v>
      </c>
      <c r="D1244" s="0" t="s">
        <v>2027</v>
      </c>
      <c r="E1244" s="15" t="s">
        <v>39</v>
      </c>
      <c r="F1244" s="0" t="n">
        <v>2759.54</v>
      </c>
      <c r="G1244" s="0" t="n">
        <v>499.75</v>
      </c>
      <c r="H1244" s="0" t="n">
        <v>44.39</v>
      </c>
    </row>
    <row r="1245" customFormat="false" ht="15" hidden="false" customHeight="false" outlineLevel="0" collapsed="false">
      <c r="A1245" s="15" t="s">
        <v>35</v>
      </c>
      <c r="B1245" s="15" t="s">
        <v>927</v>
      </c>
      <c r="C1245" s="0" t="s">
        <v>2028</v>
      </c>
      <c r="D1245" s="0" t="s">
        <v>929</v>
      </c>
      <c r="E1245" s="15" t="s">
        <v>39</v>
      </c>
      <c r="F1245" s="0" t="n">
        <v>4983.16</v>
      </c>
      <c r="G1245" s="0" t="n">
        <v>-423.8</v>
      </c>
      <c r="H1245" s="0" t="n">
        <v>2000.43</v>
      </c>
    </row>
    <row r="1246" customFormat="false" ht="15" hidden="false" customHeight="false" outlineLevel="0" collapsed="false">
      <c r="A1246" s="15" t="s">
        <v>16</v>
      </c>
      <c r="B1246" s="15" t="s">
        <v>16</v>
      </c>
      <c r="C1246" s="0" t="s">
        <v>2029</v>
      </c>
      <c r="D1246" s="0" t="s">
        <v>1078</v>
      </c>
      <c r="E1246" s="15" t="s">
        <v>145</v>
      </c>
      <c r="F1246" s="0" t="n">
        <v>2117.29</v>
      </c>
      <c r="G1246" s="0" t="n">
        <v>169.75</v>
      </c>
      <c r="H1246" s="0" t="n">
        <v>484.33</v>
      </c>
    </row>
    <row r="1247" customFormat="false" ht="15" hidden="false" customHeight="false" outlineLevel="0" collapsed="false">
      <c r="A1247" s="15" t="s">
        <v>18</v>
      </c>
      <c r="B1247" s="15" t="s">
        <v>18</v>
      </c>
      <c r="C1247" s="0" t="s">
        <v>2030</v>
      </c>
      <c r="D1247" s="0" t="s">
        <v>2031</v>
      </c>
      <c r="E1247" s="15" t="s">
        <v>334</v>
      </c>
      <c r="F1247" s="0" t="n">
        <v>3547.78</v>
      </c>
      <c r="G1247" s="0" t="n">
        <v>776.57</v>
      </c>
      <c r="H1247" s="0" t="n">
        <v>300.82</v>
      </c>
    </row>
    <row r="1248" customFormat="false" ht="15" hidden="false" customHeight="false" outlineLevel="0" collapsed="false">
      <c r="A1248" s="15" t="s">
        <v>35</v>
      </c>
      <c r="B1248" s="15" t="s">
        <v>352</v>
      </c>
      <c r="C1248" s="0" t="s">
        <v>879</v>
      </c>
      <c r="D1248" s="0" t="s">
        <v>880</v>
      </c>
      <c r="E1248" s="15" t="s">
        <v>643</v>
      </c>
      <c r="F1248" s="0" t="n">
        <v>4583.06</v>
      </c>
      <c r="G1248" s="0" t="n">
        <v>-465.09</v>
      </c>
      <c r="H1248" s="0" t="n">
        <v>1552.43</v>
      </c>
    </row>
    <row r="1249" customFormat="false" ht="15" hidden="false" customHeight="false" outlineLevel="0" collapsed="false">
      <c r="A1249" s="15" t="s">
        <v>35</v>
      </c>
      <c r="B1249" s="15" t="s">
        <v>346</v>
      </c>
      <c r="C1249" s="0" t="s">
        <v>519</v>
      </c>
      <c r="D1249" s="0" t="s">
        <v>520</v>
      </c>
      <c r="E1249" s="15" t="s">
        <v>145</v>
      </c>
      <c r="F1249" s="0" t="n">
        <v>3896.06</v>
      </c>
      <c r="G1249" s="0" t="n">
        <v>911.56</v>
      </c>
      <c r="H1249" s="0" t="n">
        <v>32.22</v>
      </c>
    </row>
    <row r="1250" customFormat="false" ht="15" hidden="false" customHeight="false" outlineLevel="0" collapsed="false">
      <c r="A1250" s="15" t="s">
        <v>13</v>
      </c>
      <c r="B1250" s="15" t="s">
        <v>40</v>
      </c>
      <c r="C1250" s="0" t="s">
        <v>43</v>
      </c>
      <c r="D1250" s="0" t="s">
        <v>44</v>
      </c>
      <c r="E1250" s="15" t="s">
        <v>1752</v>
      </c>
      <c r="F1250" s="0" t="n">
        <v>1717.93</v>
      </c>
      <c r="G1250" s="0" t="n">
        <v>682.6</v>
      </c>
      <c r="H1250" s="0" t="n">
        <v>0</v>
      </c>
    </row>
    <row r="1251" customFormat="false" ht="15" hidden="false" customHeight="false" outlineLevel="0" collapsed="false">
      <c r="A1251" s="15" t="s">
        <v>35</v>
      </c>
      <c r="B1251" s="15" t="s">
        <v>36</v>
      </c>
      <c r="C1251" s="0" t="s">
        <v>1079</v>
      </c>
      <c r="D1251" s="0" t="s">
        <v>38</v>
      </c>
      <c r="E1251" s="15" t="s">
        <v>1392</v>
      </c>
      <c r="F1251" s="0" t="n">
        <v>956.34</v>
      </c>
      <c r="G1251" s="0" t="n">
        <v>448.43</v>
      </c>
      <c r="H1251" s="0" t="n">
        <v>17.79</v>
      </c>
    </row>
    <row r="1252" customFormat="false" ht="15" hidden="false" customHeight="false" outlineLevel="0" collapsed="false">
      <c r="A1252" s="15" t="s">
        <v>35</v>
      </c>
      <c r="B1252" s="15" t="s">
        <v>460</v>
      </c>
      <c r="C1252" s="0" t="s">
        <v>2032</v>
      </c>
      <c r="D1252" s="0" t="s">
        <v>2033</v>
      </c>
      <c r="E1252" s="15" t="s">
        <v>39</v>
      </c>
      <c r="F1252" s="0" t="n">
        <v>1593.95</v>
      </c>
      <c r="G1252" s="0" t="n">
        <v>-34.12</v>
      </c>
      <c r="H1252" s="0" t="n">
        <v>383.83</v>
      </c>
    </row>
    <row r="1253" customFormat="false" ht="15" hidden="false" customHeight="false" outlineLevel="0" collapsed="false">
      <c r="A1253" s="15" t="s">
        <v>16</v>
      </c>
      <c r="B1253" s="15" t="s">
        <v>16</v>
      </c>
      <c r="C1253" s="0" t="s">
        <v>2034</v>
      </c>
      <c r="D1253" s="0" t="s">
        <v>1063</v>
      </c>
      <c r="E1253" s="15" t="s">
        <v>39</v>
      </c>
      <c r="F1253" s="0" t="n">
        <v>1305.95</v>
      </c>
      <c r="G1253" s="0" t="n">
        <v>21.99</v>
      </c>
      <c r="H1253" s="0" t="n">
        <v>242.49</v>
      </c>
    </row>
    <row r="1254" customFormat="false" ht="15" hidden="false" customHeight="false" outlineLevel="0" collapsed="false">
      <c r="A1254" s="15" t="s">
        <v>14</v>
      </c>
      <c r="B1254" s="15" t="s">
        <v>45</v>
      </c>
      <c r="C1254" s="0" t="s">
        <v>2035</v>
      </c>
      <c r="D1254" s="0" t="s">
        <v>2036</v>
      </c>
      <c r="E1254" s="15" t="s">
        <v>39</v>
      </c>
      <c r="F1254" s="0" t="n">
        <v>1799.55</v>
      </c>
      <c r="G1254" s="0" t="n">
        <v>-604.93</v>
      </c>
      <c r="H1254" s="0" t="n">
        <v>69.45</v>
      </c>
    </row>
    <row r="1255" customFormat="false" ht="15" hidden="false" customHeight="false" outlineLevel="0" collapsed="false">
      <c r="A1255" s="15" t="s">
        <v>14</v>
      </c>
      <c r="B1255" s="15" t="s">
        <v>45</v>
      </c>
      <c r="C1255" s="0" t="s">
        <v>2037</v>
      </c>
      <c r="D1255" s="0" t="s">
        <v>2038</v>
      </c>
      <c r="E1255" s="15" t="s">
        <v>39</v>
      </c>
      <c r="F1255" s="0" t="n">
        <v>1719.57</v>
      </c>
      <c r="G1255" s="0" t="n">
        <v>-403.46</v>
      </c>
      <c r="H1255" s="0" t="n">
        <v>0</v>
      </c>
    </row>
    <row r="1256" customFormat="false" ht="15" hidden="false" customHeight="false" outlineLevel="0" collapsed="false">
      <c r="A1256" s="15" t="s">
        <v>35</v>
      </c>
      <c r="B1256" s="15" t="s">
        <v>114</v>
      </c>
      <c r="C1256" s="0" t="s">
        <v>1742</v>
      </c>
      <c r="D1256" s="0" t="s">
        <v>1743</v>
      </c>
      <c r="E1256" s="15" t="s">
        <v>479</v>
      </c>
      <c r="F1256" s="0" t="n">
        <v>3366.98</v>
      </c>
      <c r="G1256" s="0" t="n">
        <v>989</v>
      </c>
      <c r="H1256" s="0" t="n">
        <v>1.4</v>
      </c>
    </row>
    <row r="1257" customFormat="false" ht="15" hidden="false" customHeight="false" outlineLevel="0" collapsed="false">
      <c r="A1257" s="15" t="s">
        <v>18</v>
      </c>
      <c r="B1257" s="15" t="s">
        <v>18</v>
      </c>
      <c r="C1257" s="0" t="s">
        <v>2039</v>
      </c>
      <c r="D1257" s="0" t="s">
        <v>2040</v>
      </c>
      <c r="E1257" s="15" t="s">
        <v>145</v>
      </c>
      <c r="F1257" s="0" t="n">
        <v>1622.5</v>
      </c>
      <c r="G1257" s="0" t="n">
        <v>-1083.43</v>
      </c>
      <c r="H1257" s="0" t="n">
        <v>542.65</v>
      </c>
    </row>
    <row r="1258" customFormat="false" ht="15" hidden="false" customHeight="false" outlineLevel="0" collapsed="false">
      <c r="A1258" s="15" t="s">
        <v>18</v>
      </c>
      <c r="B1258" s="15" t="s">
        <v>18</v>
      </c>
      <c r="C1258" s="0" t="s">
        <v>1991</v>
      </c>
      <c r="D1258" s="0" t="s">
        <v>1992</v>
      </c>
      <c r="E1258" s="15" t="s">
        <v>643</v>
      </c>
      <c r="F1258" s="0" t="n">
        <v>4244.29</v>
      </c>
      <c r="G1258" s="0" t="n">
        <v>1768.14</v>
      </c>
      <c r="H1258" s="0" t="n">
        <v>100.42</v>
      </c>
    </row>
    <row r="1259" customFormat="false" ht="15" hidden="false" customHeight="false" outlineLevel="0" collapsed="false">
      <c r="A1259" s="15" t="s">
        <v>35</v>
      </c>
      <c r="B1259" s="15" t="s">
        <v>141</v>
      </c>
      <c r="C1259" s="0" t="s">
        <v>2041</v>
      </c>
      <c r="D1259" s="0" t="s">
        <v>2042</v>
      </c>
      <c r="E1259" s="15" t="s">
        <v>39</v>
      </c>
      <c r="F1259" s="0" t="n">
        <v>3519.56</v>
      </c>
      <c r="G1259" s="0" t="n">
        <v>-1397.83</v>
      </c>
      <c r="H1259" s="0" t="n">
        <v>736.16</v>
      </c>
    </row>
    <row r="1260" customFormat="false" ht="15" hidden="false" customHeight="false" outlineLevel="0" collapsed="false">
      <c r="A1260" s="15" t="s">
        <v>35</v>
      </c>
      <c r="C1260" s="0" t="s">
        <v>230</v>
      </c>
      <c r="D1260" s="0" t="s">
        <v>231</v>
      </c>
      <c r="E1260" s="15" t="s">
        <v>145</v>
      </c>
      <c r="F1260" s="0" t="n">
        <v>2556.14</v>
      </c>
      <c r="G1260" s="0" t="n">
        <v>664.22</v>
      </c>
      <c r="H1260" s="0" t="n">
        <v>188.18</v>
      </c>
    </row>
    <row r="1261" customFormat="false" ht="15" hidden="false" customHeight="false" outlineLevel="0" collapsed="false">
      <c r="A1261" s="15" t="s">
        <v>35</v>
      </c>
      <c r="B1261" s="15" t="s">
        <v>195</v>
      </c>
      <c r="C1261" s="0" t="s">
        <v>2043</v>
      </c>
      <c r="D1261" s="0" t="s">
        <v>2044</v>
      </c>
      <c r="E1261" s="15" t="s">
        <v>39</v>
      </c>
      <c r="F1261" s="0" t="n">
        <v>2140.77</v>
      </c>
      <c r="G1261" s="0" t="n">
        <v>-544.19</v>
      </c>
      <c r="H1261" s="0" t="n">
        <v>1121.67</v>
      </c>
    </row>
    <row r="1262" customFormat="false" ht="15" hidden="false" customHeight="false" outlineLevel="0" collapsed="false">
      <c r="A1262" s="15" t="s">
        <v>16</v>
      </c>
      <c r="B1262" s="15" t="s">
        <v>16</v>
      </c>
      <c r="C1262" s="0" t="s">
        <v>2045</v>
      </c>
      <c r="D1262" s="0" t="s">
        <v>775</v>
      </c>
      <c r="E1262" s="15" t="s">
        <v>39</v>
      </c>
      <c r="F1262" s="0" t="n">
        <v>1593.57</v>
      </c>
      <c r="G1262" s="0" t="n">
        <v>-466.5</v>
      </c>
      <c r="H1262" s="0" t="n">
        <v>747.17</v>
      </c>
    </row>
    <row r="1263" customFormat="false" ht="15" hidden="false" customHeight="false" outlineLevel="0" collapsed="false">
      <c r="A1263" s="15" t="s">
        <v>35</v>
      </c>
      <c r="B1263" s="15" t="s">
        <v>207</v>
      </c>
      <c r="C1263" s="0" t="s">
        <v>2046</v>
      </c>
      <c r="D1263" s="0" t="s">
        <v>383</v>
      </c>
      <c r="E1263" s="15" t="s">
        <v>145</v>
      </c>
      <c r="F1263" s="0" t="n">
        <v>2027.15</v>
      </c>
      <c r="G1263" s="0" t="n">
        <v>426.22</v>
      </c>
      <c r="H1263" s="0" t="n">
        <v>126.78</v>
      </c>
    </row>
    <row r="1264" customFormat="false" ht="15" hidden="false" customHeight="false" outlineLevel="0" collapsed="false">
      <c r="A1264" s="15" t="s">
        <v>18</v>
      </c>
      <c r="B1264" s="15" t="s">
        <v>18</v>
      </c>
      <c r="C1264" s="0" t="s">
        <v>2047</v>
      </c>
      <c r="D1264" s="0" t="s">
        <v>2048</v>
      </c>
      <c r="E1264" s="15" t="s">
        <v>39</v>
      </c>
      <c r="F1264" s="0" t="n">
        <v>1980.69</v>
      </c>
      <c r="G1264" s="0" t="n">
        <v>484.08</v>
      </c>
      <c r="H1264" s="0" t="n">
        <v>0</v>
      </c>
    </row>
    <row r="1265" customFormat="false" ht="15" hidden="false" customHeight="false" outlineLevel="0" collapsed="false">
      <c r="A1265" s="15" t="s">
        <v>35</v>
      </c>
      <c r="B1265" s="15" t="s">
        <v>243</v>
      </c>
      <c r="C1265" s="0" t="s">
        <v>861</v>
      </c>
      <c r="D1265" s="0" t="s">
        <v>862</v>
      </c>
      <c r="E1265" s="15" t="s">
        <v>1759</v>
      </c>
      <c r="F1265" s="0" t="n">
        <v>371.48</v>
      </c>
      <c r="G1265" s="0" t="n">
        <v>74.47</v>
      </c>
      <c r="H1265" s="0" t="n">
        <v>0</v>
      </c>
    </row>
    <row r="1266" customFormat="false" ht="15" hidden="false" customHeight="false" outlineLevel="0" collapsed="false">
      <c r="A1266" s="15" t="s">
        <v>35</v>
      </c>
      <c r="B1266" s="15" t="s">
        <v>346</v>
      </c>
      <c r="C1266" s="0" t="s">
        <v>380</v>
      </c>
      <c r="D1266" s="0" t="s">
        <v>381</v>
      </c>
      <c r="E1266" s="15" t="s">
        <v>145</v>
      </c>
      <c r="F1266" s="0" t="n">
        <v>3761.46</v>
      </c>
      <c r="G1266" s="0" t="n">
        <v>681.29</v>
      </c>
      <c r="H1266" s="0" t="n">
        <v>11.19</v>
      </c>
    </row>
    <row r="1267" customFormat="false" ht="15" hidden="false" customHeight="false" outlineLevel="0" collapsed="false">
      <c r="A1267" s="15" t="s">
        <v>18</v>
      </c>
      <c r="B1267" s="15" t="s">
        <v>18</v>
      </c>
      <c r="C1267" s="0" t="s">
        <v>2049</v>
      </c>
      <c r="D1267" s="0" t="s">
        <v>2050</v>
      </c>
      <c r="E1267" s="15" t="s">
        <v>39</v>
      </c>
      <c r="F1267" s="0" t="n">
        <v>6082.2</v>
      </c>
      <c r="G1267" s="0" t="n">
        <v>1786.28</v>
      </c>
      <c r="H1267" s="0" t="n">
        <v>1.36</v>
      </c>
    </row>
    <row r="1268" customFormat="false" ht="15" hidden="false" customHeight="false" outlineLevel="0" collapsed="false">
      <c r="A1268" s="15" t="s">
        <v>35</v>
      </c>
      <c r="B1268" s="15" t="s">
        <v>308</v>
      </c>
      <c r="C1268" s="0" t="s">
        <v>2051</v>
      </c>
      <c r="D1268" s="0" t="s">
        <v>2052</v>
      </c>
      <c r="E1268" s="15" t="s">
        <v>145</v>
      </c>
      <c r="F1268" s="0" t="n">
        <v>3816.07</v>
      </c>
      <c r="G1268" s="0" t="n">
        <v>719.02</v>
      </c>
      <c r="H1268" s="0" t="n">
        <v>335.82</v>
      </c>
    </row>
    <row r="1269" customFormat="false" ht="15" hidden="false" customHeight="false" outlineLevel="0" collapsed="false">
      <c r="A1269" s="15" t="s">
        <v>19</v>
      </c>
      <c r="B1269" s="15" t="s">
        <v>58</v>
      </c>
      <c r="C1269" s="0" t="s">
        <v>2053</v>
      </c>
      <c r="D1269" s="0" t="s">
        <v>236</v>
      </c>
      <c r="E1269" s="15" t="s">
        <v>39</v>
      </c>
      <c r="F1269" s="0" t="n">
        <v>1328.58</v>
      </c>
      <c r="G1269" s="0" t="n">
        <v>361.31</v>
      </c>
      <c r="H1269" s="0" t="n">
        <v>9.94</v>
      </c>
    </row>
    <row r="1270" customFormat="false" ht="15" hidden="false" customHeight="false" outlineLevel="0" collapsed="false">
      <c r="A1270" s="15" t="s">
        <v>35</v>
      </c>
      <c r="B1270" s="15" t="s">
        <v>472</v>
      </c>
      <c r="C1270" s="0" t="s">
        <v>2054</v>
      </c>
      <c r="D1270" s="0" t="s">
        <v>474</v>
      </c>
      <c r="E1270" s="15" t="s">
        <v>145</v>
      </c>
      <c r="F1270" s="0" t="n">
        <v>2412.1</v>
      </c>
      <c r="G1270" s="0" t="n">
        <v>790.39</v>
      </c>
      <c r="H1270" s="0" t="n">
        <v>84.05</v>
      </c>
    </row>
    <row r="1271" customFormat="false" ht="15" hidden="false" customHeight="false" outlineLevel="0" collapsed="false">
      <c r="A1271" s="15" t="s">
        <v>35</v>
      </c>
      <c r="B1271" s="15" t="s">
        <v>207</v>
      </c>
      <c r="C1271" s="0" t="s">
        <v>2055</v>
      </c>
      <c r="D1271" s="0" t="s">
        <v>2056</v>
      </c>
      <c r="E1271" s="15" t="s">
        <v>334</v>
      </c>
      <c r="F1271" s="0" t="n">
        <v>1784</v>
      </c>
      <c r="G1271" s="0" t="n">
        <v>-921.01</v>
      </c>
      <c r="H1271" s="0" t="n">
        <v>196.1</v>
      </c>
    </row>
    <row r="1272" customFormat="false" ht="15" hidden="false" customHeight="false" outlineLevel="0" collapsed="false">
      <c r="A1272" s="15" t="s">
        <v>35</v>
      </c>
      <c r="B1272" s="15" t="s">
        <v>535</v>
      </c>
      <c r="C1272" s="0" t="s">
        <v>2057</v>
      </c>
      <c r="D1272" s="0" t="s">
        <v>2058</v>
      </c>
      <c r="E1272" s="15" t="s">
        <v>39</v>
      </c>
      <c r="F1272" s="0" t="n">
        <v>3359.58</v>
      </c>
      <c r="G1272" s="0" t="n">
        <v>-3185.87</v>
      </c>
      <c r="H1272" s="0" t="n">
        <v>848.9</v>
      </c>
    </row>
    <row r="1273" customFormat="false" ht="15" hidden="false" customHeight="false" outlineLevel="0" collapsed="false">
      <c r="A1273" s="15" t="s">
        <v>19</v>
      </c>
      <c r="B1273" s="15" t="s">
        <v>58</v>
      </c>
      <c r="C1273" s="0" t="s">
        <v>755</v>
      </c>
      <c r="D1273" s="0" t="s">
        <v>756</v>
      </c>
      <c r="E1273" s="15" t="s">
        <v>479</v>
      </c>
      <c r="F1273" s="0" t="n">
        <v>901.54</v>
      </c>
      <c r="G1273" s="0" t="n">
        <v>272.2</v>
      </c>
      <c r="H1273" s="0" t="n">
        <v>0</v>
      </c>
    </row>
    <row r="1274" customFormat="false" ht="15" hidden="false" customHeight="false" outlineLevel="0" collapsed="false">
      <c r="A1274" s="15" t="s">
        <v>18</v>
      </c>
      <c r="B1274" s="15" t="s">
        <v>18</v>
      </c>
      <c r="C1274" s="0" t="s">
        <v>2059</v>
      </c>
      <c r="D1274" s="0" t="s">
        <v>2060</v>
      </c>
      <c r="E1274" s="15" t="s">
        <v>140</v>
      </c>
      <c r="F1274" s="0" t="n">
        <v>2473.13</v>
      </c>
      <c r="G1274" s="0" t="n">
        <v>-45.09</v>
      </c>
      <c r="H1274" s="0" t="n">
        <v>653.78</v>
      </c>
    </row>
    <row r="1275" customFormat="false" ht="15" hidden="false" customHeight="false" outlineLevel="0" collapsed="false">
      <c r="A1275" s="15" t="s">
        <v>16</v>
      </c>
      <c r="B1275" s="15" t="s">
        <v>16</v>
      </c>
      <c r="C1275" s="0" t="s">
        <v>2061</v>
      </c>
      <c r="D1275" s="0" t="s">
        <v>51</v>
      </c>
      <c r="E1275" s="15" t="s">
        <v>39</v>
      </c>
      <c r="F1275" s="0" t="n">
        <v>1280.58</v>
      </c>
      <c r="G1275" s="0" t="n">
        <v>242.61</v>
      </c>
      <c r="H1275" s="0" t="n">
        <v>34.88</v>
      </c>
    </row>
    <row r="1276" customFormat="false" ht="15" hidden="false" customHeight="false" outlineLevel="0" collapsed="false">
      <c r="A1276" s="15" t="s">
        <v>35</v>
      </c>
      <c r="B1276" s="15" t="s">
        <v>100</v>
      </c>
      <c r="C1276" s="0" t="s">
        <v>2062</v>
      </c>
      <c r="D1276" s="0" t="s">
        <v>102</v>
      </c>
      <c r="E1276" s="15" t="s">
        <v>145</v>
      </c>
      <c r="F1276" s="0" t="n">
        <v>1523.73</v>
      </c>
      <c r="G1276" s="0" t="n">
        <v>377.91</v>
      </c>
      <c r="H1276" s="0" t="n">
        <v>41.54</v>
      </c>
    </row>
    <row r="1277" customFormat="false" ht="15" hidden="false" customHeight="false" outlineLevel="0" collapsed="false">
      <c r="A1277" s="15" t="s">
        <v>15</v>
      </c>
      <c r="B1277" s="15" t="s">
        <v>161</v>
      </c>
      <c r="C1277" s="0" t="s">
        <v>2063</v>
      </c>
      <c r="D1277" s="0" t="s">
        <v>2064</v>
      </c>
      <c r="E1277" s="15" t="s">
        <v>39</v>
      </c>
      <c r="F1277" s="0" t="n">
        <v>2869.59</v>
      </c>
      <c r="G1277" s="0" t="n">
        <v>641.41</v>
      </c>
      <c r="H1277" s="0" t="n">
        <v>520.55</v>
      </c>
    </row>
    <row r="1278" customFormat="false" ht="15" hidden="false" customHeight="false" outlineLevel="0" collapsed="false">
      <c r="A1278" s="15" t="s">
        <v>35</v>
      </c>
      <c r="B1278" s="0" t="s">
        <v>1635</v>
      </c>
      <c r="C1278" s="0" t="s">
        <v>2065</v>
      </c>
      <c r="D1278" s="0" t="s">
        <v>2066</v>
      </c>
      <c r="E1278" s="15" t="s">
        <v>39</v>
      </c>
      <c r="F1278" s="0" t="n">
        <v>809.59</v>
      </c>
      <c r="G1278" s="0" t="n">
        <v>-854.69</v>
      </c>
      <c r="H1278" s="0" t="n">
        <v>560.46</v>
      </c>
    </row>
    <row r="1279" customFormat="false" ht="15" hidden="false" customHeight="false" outlineLevel="0" collapsed="false">
      <c r="A1279" s="15" t="s">
        <v>35</v>
      </c>
      <c r="B1279" s="15" t="s">
        <v>308</v>
      </c>
      <c r="C1279" s="0" t="s">
        <v>2067</v>
      </c>
      <c r="D1279" s="0" t="s">
        <v>2068</v>
      </c>
      <c r="E1279" s="15" t="s">
        <v>39</v>
      </c>
      <c r="F1279" s="0" t="n">
        <v>2194.79</v>
      </c>
      <c r="G1279" s="0" t="n">
        <v>-659.94</v>
      </c>
      <c r="H1279" s="0" t="n">
        <v>230.18</v>
      </c>
    </row>
    <row r="1280" customFormat="false" ht="15" hidden="false" customHeight="false" outlineLevel="0" collapsed="false">
      <c r="A1280" s="15" t="s">
        <v>35</v>
      </c>
      <c r="B1280" s="15" t="s">
        <v>141</v>
      </c>
      <c r="C1280" s="0" t="s">
        <v>1822</v>
      </c>
      <c r="D1280" s="0" t="s">
        <v>1823</v>
      </c>
      <c r="E1280" s="15" t="s">
        <v>140</v>
      </c>
      <c r="F1280" s="0" t="n">
        <v>2324.22</v>
      </c>
      <c r="G1280" s="0" t="n">
        <v>204.67</v>
      </c>
      <c r="H1280" s="0" t="n">
        <v>518.68</v>
      </c>
    </row>
    <row r="1281" customFormat="false" ht="15" hidden="false" customHeight="false" outlineLevel="0" collapsed="false">
      <c r="A1281" s="15" t="s">
        <v>35</v>
      </c>
      <c r="B1281" s="15" t="s">
        <v>111</v>
      </c>
      <c r="C1281" s="0" t="s">
        <v>2069</v>
      </c>
      <c r="D1281" s="0" t="s">
        <v>2070</v>
      </c>
      <c r="E1281" s="15" t="s">
        <v>140</v>
      </c>
      <c r="F1281" s="0" t="n">
        <v>1068.07</v>
      </c>
      <c r="G1281" s="0" t="n">
        <v>217.93</v>
      </c>
      <c r="H1281" s="0" t="n">
        <v>0</v>
      </c>
    </row>
    <row r="1282" customFormat="false" ht="15" hidden="false" customHeight="false" outlineLevel="0" collapsed="false">
      <c r="A1282" s="15" t="s">
        <v>35</v>
      </c>
      <c r="B1282" s="15" t="s">
        <v>346</v>
      </c>
      <c r="C1282" s="0" t="s">
        <v>979</v>
      </c>
      <c r="D1282" s="0" t="s">
        <v>980</v>
      </c>
      <c r="E1282" s="15" t="s">
        <v>145</v>
      </c>
      <c r="F1282" s="0" t="n">
        <v>3905.35</v>
      </c>
      <c r="G1282" s="0" t="n">
        <v>-139.51</v>
      </c>
      <c r="H1282" s="0" t="n">
        <v>241.3</v>
      </c>
    </row>
    <row r="1283" customFormat="false" ht="15" hidden="false" customHeight="false" outlineLevel="0" collapsed="false">
      <c r="A1283" s="15" t="s">
        <v>35</v>
      </c>
      <c r="B1283" s="15" t="s">
        <v>633</v>
      </c>
      <c r="C1283" s="0" t="s">
        <v>2071</v>
      </c>
      <c r="D1283" s="0" t="s">
        <v>683</v>
      </c>
      <c r="E1283" s="15" t="s">
        <v>145</v>
      </c>
      <c r="F1283" s="0" t="n">
        <v>4204.3</v>
      </c>
      <c r="G1283" s="0" t="n">
        <v>1031.2</v>
      </c>
      <c r="H1283" s="0" t="n">
        <v>69.66</v>
      </c>
    </row>
    <row r="1284" customFormat="false" ht="15" hidden="false" customHeight="false" outlineLevel="0" collapsed="false">
      <c r="A1284" s="15" t="s">
        <v>19</v>
      </c>
      <c r="B1284" s="15" t="s">
        <v>58</v>
      </c>
      <c r="C1284" s="0" t="s">
        <v>235</v>
      </c>
      <c r="D1284" s="0" t="s">
        <v>236</v>
      </c>
      <c r="E1284" s="15" t="s">
        <v>145</v>
      </c>
      <c r="F1284" s="0" t="n">
        <v>1209.46</v>
      </c>
      <c r="G1284" s="0" t="n">
        <v>5.07</v>
      </c>
      <c r="H1284" s="0" t="n">
        <v>343.38</v>
      </c>
    </row>
    <row r="1285" customFormat="false" ht="15" hidden="false" customHeight="false" outlineLevel="0" collapsed="false">
      <c r="A1285" s="15" t="s">
        <v>13</v>
      </c>
      <c r="B1285" s="15" t="s">
        <v>40</v>
      </c>
      <c r="C1285" s="0" t="s">
        <v>2072</v>
      </c>
      <c r="D1285" s="0" t="s">
        <v>1252</v>
      </c>
      <c r="E1285" s="15" t="s">
        <v>145</v>
      </c>
      <c r="F1285" s="0" t="n">
        <v>2784.56</v>
      </c>
      <c r="G1285" s="0" t="n">
        <v>-1229.93</v>
      </c>
      <c r="H1285" s="0" t="n">
        <v>1569.22</v>
      </c>
    </row>
    <row r="1286" customFormat="false" ht="15" hidden="false" customHeight="false" outlineLevel="0" collapsed="false">
      <c r="A1286" s="15" t="s">
        <v>16</v>
      </c>
      <c r="B1286" s="15" t="s">
        <v>16</v>
      </c>
      <c r="C1286" s="0" t="s">
        <v>2073</v>
      </c>
      <c r="D1286" s="0" t="s">
        <v>132</v>
      </c>
      <c r="E1286" s="15" t="s">
        <v>145</v>
      </c>
      <c r="F1286" s="0" t="n">
        <v>1357.36</v>
      </c>
      <c r="G1286" s="0" t="n">
        <v>471.79</v>
      </c>
      <c r="H1286" s="0" t="n">
        <v>90.82</v>
      </c>
    </row>
    <row r="1287" customFormat="false" ht="15" hidden="false" customHeight="false" outlineLevel="0" collapsed="false">
      <c r="A1287" s="15" t="s">
        <v>35</v>
      </c>
      <c r="B1287" s="15" t="s">
        <v>308</v>
      </c>
      <c r="C1287" s="0" t="s">
        <v>2074</v>
      </c>
      <c r="D1287" s="0" t="s">
        <v>1598</v>
      </c>
      <c r="E1287" s="15" t="s">
        <v>39</v>
      </c>
      <c r="F1287" s="0" t="n">
        <v>4804.61</v>
      </c>
      <c r="G1287" s="0" t="n">
        <v>1691.87</v>
      </c>
      <c r="H1287" s="0" t="n">
        <v>204.24</v>
      </c>
    </row>
    <row r="1288" customFormat="false" ht="15" hidden="false" customHeight="false" outlineLevel="0" collapsed="false">
      <c r="A1288" s="15" t="s">
        <v>35</v>
      </c>
      <c r="B1288" s="15" t="s">
        <v>504</v>
      </c>
      <c r="C1288" s="0" t="s">
        <v>2075</v>
      </c>
      <c r="D1288" s="0" t="s">
        <v>506</v>
      </c>
      <c r="E1288" s="15" t="s">
        <v>39</v>
      </c>
      <c r="F1288" s="0" t="n">
        <v>1550.6</v>
      </c>
      <c r="G1288" s="0" t="n">
        <v>277.12</v>
      </c>
      <c r="H1288" s="0" t="n">
        <v>110.87</v>
      </c>
    </row>
    <row r="1289" customFormat="false" ht="15" hidden="false" customHeight="false" outlineLevel="0" collapsed="false">
      <c r="A1289" s="15" t="s">
        <v>35</v>
      </c>
      <c r="B1289" s="15" t="s">
        <v>795</v>
      </c>
      <c r="C1289" s="0" t="s">
        <v>2076</v>
      </c>
      <c r="D1289" s="0" t="s">
        <v>2077</v>
      </c>
      <c r="E1289" s="15" t="s">
        <v>39</v>
      </c>
      <c r="F1289" s="0" t="n">
        <v>3243.21</v>
      </c>
      <c r="G1289" s="0" t="n">
        <v>1314.43</v>
      </c>
      <c r="H1289" s="0" t="n">
        <v>72.76</v>
      </c>
    </row>
    <row r="1290" customFormat="false" ht="15" hidden="false" customHeight="false" outlineLevel="0" collapsed="false">
      <c r="A1290" s="15" t="s">
        <v>14</v>
      </c>
      <c r="B1290" s="15" t="s">
        <v>45</v>
      </c>
      <c r="C1290" s="0" t="s">
        <v>1135</v>
      </c>
      <c r="D1290" s="0" t="s">
        <v>1136</v>
      </c>
      <c r="E1290" s="15" t="s">
        <v>643</v>
      </c>
      <c r="F1290" s="0" t="n">
        <v>1932.51</v>
      </c>
      <c r="G1290" s="0" t="n">
        <v>397.62</v>
      </c>
      <c r="H1290" s="0" t="n">
        <v>292.44</v>
      </c>
    </row>
    <row r="1291" customFormat="false" ht="15" hidden="false" customHeight="false" outlineLevel="0" collapsed="false">
      <c r="A1291" s="15" t="s">
        <v>35</v>
      </c>
      <c r="B1291" s="15" t="s">
        <v>207</v>
      </c>
      <c r="C1291" s="0" t="s">
        <v>2078</v>
      </c>
      <c r="D1291" s="0" t="s">
        <v>2079</v>
      </c>
      <c r="E1291" s="15" t="s">
        <v>334</v>
      </c>
      <c r="F1291" s="0" t="n">
        <v>1174.65</v>
      </c>
      <c r="G1291" s="0" t="n">
        <v>-46.91</v>
      </c>
      <c r="H1291" s="0" t="n">
        <v>40.4</v>
      </c>
    </row>
    <row r="1292" customFormat="false" ht="15" hidden="false" customHeight="false" outlineLevel="0" collapsed="false">
      <c r="A1292" s="15" t="s">
        <v>18</v>
      </c>
      <c r="B1292" s="15" t="s">
        <v>18</v>
      </c>
      <c r="C1292" s="0" t="s">
        <v>2080</v>
      </c>
      <c r="D1292" s="0" t="s">
        <v>2081</v>
      </c>
      <c r="E1292" s="15" t="s">
        <v>145</v>
      </c>
      <c r="F1292" s="0" t="n">
        <v>1640.55</v>
      </c>
      <c r="G1292" s="0" t="n">
        <v>153.06</v>
      </c>
      <c r="H1292" s="0" t="n">
        <v>93.78</v>
      </c>
    </row>
    <row r="1293" customFormat="false" ht="15" hidden="false" customHeight="false" outlineLevel="0" collapsed="false">
      <c r="A1293" s="15" t="s">
        <v>35</v>
      </c>
      <c r="B1293" s="15" t="s">
        <v>141</v>
      </c>
      <c r="C1293" s="0" t="s">
        <v>2082</v>
      </c>
      <c r="D1293" s="0" t="s">
        <v>2083</v>
      </c>
      <c r="E1293" s="15" t="s">
        <v>39</v>
      </c>
      <c r="F1293" s="0" t="n">
        <v>2324.91</v>
      </c>
      <c r="G1293" s="0" t="n">
        <v>-1426.91</v>
      </c>
      <c r="H1293" s="0" t="n">
        <v>355.6</v>
      </c>
    </row>
    <row r="1294" customFormat="false" ht="15" hidden="false" customHeight="false" outlineLevel="0" collapsed="false">
      <c r="A1294" s="15" t="s">
        <v>35</v>
      </c>
      <c r="B1294" s="15" t="s">
        <v>575</v>
      </c>
      <c r="C1294" s="0" t="s">
        <v>2084</v>
      </c>
      <c r="D1294" s="0" t="s">
        <v>2085</v>
      </c>
      <c r="E1294" s="15" t="s">
        <v>39</v>
      </c>
      <c r="F1294" s="0" t="n">
        <v>4416.62</v>
      </c>
      <c r="G1294" s="0" t="n">
        <v>402.24</v>
      </c>
      <c r="H1294" s="0" t="n">
        <v>501.98</v>
      </c>
    </row>
    <row r="1295" customFormat="false" ht="15" hidden="false" customHeight="false" outlineLevel="0" collapsed="false">
      <c r="A1295" s="15" t="s">
        <v>19</v>
      </c>
      <c r="B1295" s="15" t="s">
        <v>58</v>
      </c>
      <c r="C1295" s="0" t="s">
        <v>356</v>
      </c>
      <c r="D1295" s="0" t="s">
        <v>357</v>
      </c>
      <c r="E1295" s="15" t="s">
        <v>145</v>
      </c>
      <c r="F1295" s="0" t="n">
        <v>2090.69</v>
      </c>
      <c r="G1295" s="0" t="n">
        <v>856.72</v>
      </c>
      <c r="H1295" s="0" t="n">
        <v>0</v>
      </c>
    </row>
    <row r="1296" customFormat="false" ht="15" hidden="false" customHeight="false" outlineLevel="0" collapsed="false">
      <c r="A1296" s="15" t="s">
        <v>16</v>
      </c>
      <c r="B1296" s="15" t="s">
        <v>16</v>
      </c>
      <c r="C1296" s="0" t="s">
        <v>2086</v>
      </c>
      <c r="D1296" s="0" t="s">
        <v>850</v>
      </c>
      <c r="E1296" s="15" t="s">
        <v>145</v>
      </c>
      <c r="F1296" s="0" t="n">
        <v>2119.58</v>
      </c>
      <c r="G1296" s="0" t="n">
        <v>98</v>
      </c>
      <c r="H1296" s="0" t="n">
        <v>439.74</v>
      </c>
    </row>
    <row r="1297" customFormat="false" ht="15" hidden="false" customHeight="false" outlineLevel="0" collapsed="false">
      <c r="A1297" s="15" t="s">
        <v>18</v>
      </c>
      <c r="B1297" s="15" t="s">
        <v>18</v>
      </c>
      <c r="C1297" s="0" t="s">
        <v>2087</v>
      </c>
      <c r="D1297" s="0" t="s">
        <v>527</v>
      </c>
      <c r="E1297" s="15" t="s">
        <v>145</v>
      </c>
      <c r="F1297" s="0" t="n">
        <v>2464.03</v>
      </c>
      <c r="G1297" s="0" t="n">
        <v>580.28</v>
      </c>
      <c r="H1297" s="0" t="n">
        <v>195.19</v>
      </c>
    </row>
    <row r="1298" customFormat="false" ht="15" hidden="false" customHeight="false" outlineLevel="0" collapsed="false">
      <c r="A1298" s="15" t="s">
        <v>35</v>
      </c>
      <c r="B1298" s="15" t="s">
        <v>271</v>
      </c>
      <c r="C1298" s="0" t="s">
        <v>2088</v>
      </c>
      <c r="D1298" s="0" t="s">
        <v>727</v>
      </c>
      <c r="E1298" s="15" t="s">
        <v>145</v>
      </c>
      <c r="F1298" s="0" t="n">
        <v>1850.53</v>
      </c>
      <c r="G1298" s="0" t="n">
        <v>335.48</v>
      </c>
      <c r="H1298" s="0" t="n">
        <v>185.77</v>
      </c>
    </row>
    <row r="1299" customFormat="false" ht="15" hidden="false" customHeight="false" outlineLevel="0" collapsed="false">
      <c r="A1299" s="15" t="s">
        <v>19</v>
      </c>
      <c r="B1299" s="15" t="s">
        <v>58</v>
      </c>
      <c r="C1299" s="0" t="s">
        <v>2089</v>
      </c>
      <c r="D1299" s="0" t="s">
        <v>2090</v>
      </c>
      <c r="E1299" s="15" t="s">
        <v>39</v>
      </c>
      <c r="F1299" s="0" t="n">
        <v>4874.02</v>
      </c>
      <c r="G1299" s="0" t="n">
        <v>885.96</v>
      </c>
      <c r="H1299" s="0" t="n">
        <v>700.31</v>
      </c>
    </row>
    <row r="1300" customFormat="false" ht="15" hidden="false" customHeight="false" outlineLevel="0" collapsed="false">
      <c r="A1300" s="15" t="s">
        <v>35</v>
      </c>
      <c r="B1300" s="15" t="s">
        <v>313</v>
      </c>
      <c r="C1300" s="0" t="s">
        <v>2091</v>
      </c>
      <c r="D1300" s="0" t="s">
        <v>1642</v>
      </c>
      <c r="E1300" s="15" t="s">
        <v>39</v>
      </c>
      <c r="F1300" s="0" t="n">
        <v>3474.32</v>
      </c>
      <c r="G1300" s="0" t="n">
        <v>1207.44</v>
      </c>
      <c r="H1300" s="0" t="n">
        <v>1.06</v>
      </c>
    </row>
    <row r="1301" customFormat="false" ht="15" hidden="false" customHeight="false" outlineLevel="0" collapsed="false">
      <c r="A1301" s="15" t="s">
        <v>18</v>
      </c>
      <c r="B1301" s="15" t="s">
        <v>18</v>
      </c>
      <c r="C1301" s="0" t="s">
        <v>554</v>
      </c>
      <c r="D1301" s="0" t="s">
        <v>555</v>
      </c>
      <c r="E1301" s="15" t="s">
        <v>1759</v>
      </c>
      <c r="F1301" s="0" t="n">
        <v>5595.29</v>
      </c>
      <c r="G1301" s="0" t="n">
        <v>1559.69</v>
      </c>
      <c r="H1301" s="0" t="n">
        <v>449.36</v>
      </c>
    </row>
    <row r="1302" customFormat="false" ht="15" hidden="false" customHeight="false" outlineLevel="0" collapsed="false">
      <c r="A1302" s="15" t="s">
        <v>13</v>
      </c>
      <c r="B1302" s="15" t="s">
        <v>40</v>
      </c>
      <c r="C1302" s="0" t="s">
        <v>392</v>
      </c>
      <c r="D1302" s="0" t="s">
        <v>393</v>
      </c>
      <c r="E1302" s="15" t="s">
        <v>1752</v>
      </c>
      <c r="F1302" s="0" t="n">
        <v>1211.64</v>
      </c>
      <c r="G1302" s="0" t="n">
        <v>384.65</v>
      </c>
      <c r="H1302" s="0" t="n">
        <v>0</v>
      </c>
    </row>
    <row r="1303" customFormat="false" ht="15" hidden="false" customHeight="false" outlineLevel="0" collapsed="false">
      <c r="A1303" s="15" t="s">
        <v>13</v>
      </c>
      <c r="B1303" s="15" t="s">
        <v>40</v>
      </c>
      <c r="C1303" s="0" t="s">
        <v>2092</v>
      </c>
      <c r="D1303" s="0" t="s">
        <v>2093</v>
      </c>
      <c r="E1303" s="15" t="s">
        <v>145</v>
      </c>
      <c r="F1303" s="0" t="n">
        <v>956.58</v>
      </c>
      <c r="G1303" s="0" t="n">
        <v>-42.89</v>
      </c>
      <c r="H1303" s="0" t="n">
        <v>106.13</v>
      </c>
    </row>
    <row r="1304" customFormat="false" ht="15" hidden="false" customHeight="false" outlineLevel="0" collapsed="false">
      <c r="A1304" s="15" t="s">
        <v>35</v>
      </c>
      <c r="B1304" s="15" t="s">
        <v>1238</v>
      </c>
      <c r="C1304" s="0" t="s">
        <v>2094</v>
      </c>
      <c r="D1304" s="0" t="s">
        <v>2095</v>
      </c>
      <c r="E1304" s="15" t="s">
        <v>39</v>
      </c>
      <c r="F1304" s="0" t="n">
        <v>837.24</v>
      </c>
      <c r="G1304" s="0" t="n">
        <v>-30.37</v>
      </c>
      <c r="H1304" s="0" t="n">
        <v>169</v>
      </c>
    </row>
    <row r="1305" customFormat="false" ht="15" hidden="false" customHeight="false" outlineLevel="0" collapsed="false">
      <c r="A1305" s="15" t="s">
        <v>19</v>
      </c>
      <c r="B1305" s="15" t="s">
        <v>58</v>
      </c>
      <c r="C1305" s="0" t="s">
        <v>2096</v>
      </c>
      <c r="D1305" s="0" t="s">
        <v>1279</v>
      </c>
      <c r="E1305" s="15" t="s">
        <v>39</v>
      </c>
      <c r="F1305" s="0" t="n">
        <v>1230.63</v>
      </c>
      <c r="G1305" s="0" t="n">
        <v>313.58</v>
      </c>
      <c r="H1305" s="0" t="n">
        <v>3.26</v>
      </c>
    </row>
    <row r="1306" customFormat="false" ht="15" hidden="false" customHeight="false" outlineLevel="0" collapsed="false">
      <c r="A1306" s="15" t="s">
        <v>15</v>
      </c>
      <c r="B1306" s="15" t="s">
        <v>161</v>
      </c>
      <c r="C1306" s="0" t="s">
        <v>2097</v>
      </c>
      <c r="D1306" s="0" t="s">
        <v>163</v>
      </c>
      <c r="E1306" s="15" t="s">
        <v>145</v>
      </c>
      <c r="F1306" s="0" t="n">
        <v>3954.72</v>
      </c>
      <c r="G1306" s="0" t="n">
        <v>383.5</v>
      </c>
      <c r="H1306" s="0" t="n">
        <v>167.96</v>
      </c>
    </row>
    <row r="1307" customFormat="false" ht="15" hidden="false" customHeight="false" outlineLevel="0" collapsed="false">
      <c r="A1307" s="15" t="s">
        <v>19</v>
      </c>
      <c r="B1307" s="15" t="s">
        <v>58</v>
      </c>
      <c r="C1307" s="0" t="s">
        <v>2098</v>
      </c>
      <c r="D1307" s="0" t="s">
        <v>764</v>
      </c>
      <c r="E1307" s="15" t="s">
        <v>145</v>
      </c>
      <c r="F1307" s="0" t="n">
        <v>1300.35</v>
      </c>
      <c r="G1307" s="0" t="n">
        <v>300.44</v>
      </c>
      <c r="H1307" s="0" t="n">
        <v>0</v>
      </c>
    </row>
    <row r="1308" customFormat="false" ht="15" hidden="false" customHeight="false" outlineLevel="0" collapsed="false">
      <c r="A1308" s="15" t="s">
        <v>18</v>
      </c>
      <c r="B1308" s="15" t="s">
        <v>18</v>
      </c>
      <c r="C1308" s="0" t="s">
        <v>2099</v>
      </c>
      <c r="D1308" s="0" t="s">
        <v>527</v>
      </c>
      <c r="E1308" s="15" t="s">
        <v>39</v>
      </c>
      <c r="F1308" s="0" t="n">
        <v>2179.8</v>
      </c>
      <c r="G1308" s="0" t="n">
        <v>566.55</v>
      </c>
      <c r="H1308" s="0" t="n">
        <v>10.35</v>
      </c>
    </row>
    <row r="1309" customFormat="false" ht="15" hidden="false" customHeight="false" outlineLevel="0" collapsed="false">
      <c r="A1309" s="15" t="s">
        <v>35</v>
      </c>
      <c r="B1309" s="15" t="s">
        <v>795</v>
      </c>
      <c r="C1309" s="0" t="s">
        <v>2100</v>
      </c>
      <c r="D1309" s="0" t="s">
        <v>883</v>
      </c>
      <c r="E1309" s="15" t="s">
        <v>39</v>
      </c>
      <c r="F1309" s="0" t="n">
        <v>2571.63</v>
      </c>
      <c r="G1309" s="0" t="n">
        <v>28.63</v>
      </c>
      <c r="H1309" s="0" t="n">
        <v>758.17</v>
      </c>
    </row>
    <row r="1310" customFormat="false" ht="15" hidden="false" customHeight="false" outlineLevel="0" collapsed="false">
      <c r="A1310" s="15" t="s">
        <v>35</v>
      </c>
      <c r="B1310" s="15" t="s">
        <v>472</v>
      </c>
      <c r="C1310" s="0" t="s">
        <v>2101</v>
      </c>
      <c r="D1310" s="0" t="s">
        <v>905</v>
      </c>
      <c r="E1310" s="15" t="s">
        <v>145</v>
      </c>
      <c r="F1310" s="0" t="n">
        <v>2069.85</v>
      </c>
      <c r="G1310" s="0" t="n">
        <v>685.11</v>
      </c>
      <c r="H1310" s="0" t="n">
        <v>79.51</v>
      </c>
    </row>
    <row r="1311" customFormat="false" ht="15" hidden="false" customHeight="false" outlineLevel="0" collapsed="false">
      <c r="A1311" s="15" t="s">
        <v>35</v>
      </c>
      <c r="B1311" s="15" t="s">
        <v>279</v>
      </c>
      <c r="C1311" s="0" t="s">
        <v>2102</v>
      </c>
      <c r="D1311" s="0" t="s">
        <v>926</v>
      </c>
      <c r="E1311" s="15" t="s">
        <v>334</v>
      </c>
      <c r="F1311" s="0" t="n">
        <v>1396.69</v>
      </c>
      <c r="G1311" s="0" t="n">
        <v>140.46</v>
      </c>
      <c r="H1311" s="0" t="n">
        <v>306.41</v>
      </c>
    </row>
    <row r="1312" customFormat="false" ht="15" hidden="false" customHeight="false" outlineLevel="0" collapsed="false">
      <c r="A1312" s="15" t="s">
        <v>35</v>
      </c>
      <c r="B1312" s="15" t="s">
        <v>80</v>
      </c>
      <c r="C1312" s="0" t="s">
        <v>138</v>
      </c>
      <c r="D1312" s="0" t="s">
        <v>139</v>
      </c>
      <c r="E1312" s="15" t="s">
        <v>1759</v>
      </c>
      <c r="F1312" s="0" t="n">
        <v>1470.78</v>
      </c>
      <c r="G1312" s="0" t="n">
        <v>361.86</v>
      </c>
      <c r="H1312" s="0" t="n">
        <v>42.87</v>
      </c>
    </row>
    <row r="1313" customFormat="false" ht="15" hidden="false" customHeight="false" outlineLevel="0" collapsed="false">
      <c r="A1313" s="15" t="s">
        <v>35</v>
      </c>
      <c r="B1313" s="15" t="s">
        <v>1153</v>
      </c>
      <c r="C1313" s="0" t="s">
        <v>1154</v>
      </c>
      <c r="D1313" s="0" t="s">
        <v>1155</v>
      </c>
      <c r="E1313" s="15" t="s">
        <v>1615</v>
      </c>
      <c r="F1313" s="0" t="n">
        <v>5647.8</v>
      </c>
      <c r="G1313" s="0" t="n">
        <v>1503.1</v>
      </c>
      <c r="H1313" s="0" t="n">
        <v>0</v>
      </c>
    </row>
    <row r="1314" customFormat="false" ht="15" hidden="false" customHeight="false" outlineLevel="0" collapsed="false">
      <c r="A1314" s="15" t="s">
        <v>35</v>
      </c>
      <c r="B1314" s="15" t="s">
        <v>2103</v>
      </c>
      <c r="C1314" s="0" t="s">
        <v>2104</v>
      </c>
      <c r="D1314" s="0" t="s">
        <v>2105</v>
      </c>
      <c r="E1314" s="15" t="s">
        <v>39</v>
      </c>
      <c r="F1314" s="0" t="n">
        <v>1949.24</v>
      </c>
      <c r="G1314" s="0" t="n">
        <v>-198.06</v>
      </c>
      <c r="H1314" s="0" t="n">
        <v>703.26</v>
      </c>
    </row>
    <row r="1315" customFormat="false" ht="15" hidden="false" customHeight="false" outlineLevel="0" collapsed="false">
      <c r="A1315" s="15" t="s">
        <v>16</v>
      </c>
      <c r="B1315" s="15" t="s">
        <v>16</v>
      </c>
      <c r="C1315" s="0" t="s">
        <v>275</v>
      </c>
      <c r="D1315" s="0" t="s">
        <v>276</v>
      </c>
      <c r="E1315" s="15" t="s">
        <v>145</v>
      </c>
      <c r="F1315" s="0" t="n">
        <v>1098.18</v>
      </c>
      <c r="G1315" s="0" t="n">
        <v>222</v>
      </c>
      <c r="H1315" s="0" t="n">
        <v>0</v>
      </c>
    </row>
    <row r="1316" customFormat="false" ht="15" hidden="false" customHeight="false" outlineLevel="0" collapsed="false">
      <c r="A1316" s="15" t="s">
        <v>19</v>
      </c>
      <c r="B1316" s="15" t="s">
        <v>58</v>
      </c>
      <c r="C1316" s="0" t="s">
        <v>1844</v>
      </c>
      <c r="D1316" s="0" t="s">
        <v>1845</v>
      </c>
      <c r="E1316" s="15" t="s">
        <v>479</v>
      </c>
      <c r="F1316" s="0" t="n">
        <v>974.76</v>
      </c>
      <c r="G1316" s="0" t="n">
        <v>224.69</v>
      </c>
      <c r="H1316" s="0" t="n">
        <v>0</v>
      </c>
    </row>
    <row r="1317" customFormat="false" ht="15" hidden="false" customHeight="false" outlineLevel="0" collapsed="false">
      <c r="A1317" s="15" t="s">
        <v>35</v>
      </c>
      <c r="B1317" s="15" t="s">
        <v>472</v>
      </c>
      <c r="C1317" s="0" t="s">
        <v>2106</v>
      </c>
      <c r="D1317" s="0" t="s">
        <v>2107</v>
      </c>
      <c r="E1317" s="15" t="s">
        <v>39</v>
      </c>
      <c r="F1317" s="0" t="n">
        <v>1512.64</v>
      </c>
      <c r="G1317" s="0" t="n">
        <v>-690.78</v>
      </c>
      <c r="H1317" s="0" t="n">
        <v>0</v>
      </c>
    </row>
    <row r="1318" customFormat="false" ht="15" hidden="false" customHeight="false" outlineLevel="0" collapsed="false">
      <c r="A1318" s="15" t="s">
        <v>35</v>
      </c>
      <c r="B1318" s="15" t="s">
        <v>243</v>
      </c>
      <c r="C1318" s="0" t="s">
        <v>2108</v>
      </c>
      <c r="D1318" s="0" t="s">
        <v>1798</v>
      </c>
      <c r="E1318" s="15" t="s">
        <v>145</v>
      </c>
      <c r="F1318" s="0" t="n">
        <v>1926.17</v>
      </c>
      <c r="G1318" s="0" t="n">
        <v>246.07</v>
      </c>
      <c r="H1318" s="0" t="n">
        <v>298.07</v>
      </c>
    </row>
    <row r="1319" customFormat="false" ht="15" hidden="false" customHeight="false" outlineLevel="0" collapsed="false">
      <c r="A1319" s="15" t="s">
        <v>35</v>
      </c>
      <c r="B1319" s="15" t="s">
        <v>246</v>
      </c>
      <c r="C1319" s="0" t="s">
        <v>247</v>
      </c>
      <c r="D1319" s="0" t="s">
        <v>248</v>
      </c>
      <c r="E1319" s="15" t="s">
        <v>145</v>
      </c>
      <c r="F1319" s="0" t="n">
        <v>2515.69</v>
      </c>
      <c r="G1319" s="0" t="n">
        <v>209.46</v>
      </c>
      <c r="H1319" s="0" t="n">
        <v>140.92</v>
      </c>
    </row>
    <row r="1320" customFormat="false" ht="15" hidden="false" customHeight="false" outlineLevel="0" collapsed="false">
      <c r="A1320" s="15" t="s">
        <v>35</v>
      </c>
      <c r="B1320" s="15" t="s">
        <v>279</v>
      </c>
      <c r="C1320" s="0" t="s">
        <v>2109</v>
      </c>
      <c r="D1320" s="0" t="s">
        <v>1085</v>
      </c>
      <c r="E1320" s="15" t="s">
        <v>39</v>
      </c>
      <c r="F1320" s="0" t="n">
        <v>1568.99</v>
      </c>
      <c r="G1320" s="0" t="n">
        <v>607.73</v>
      </c>
      <c r="H1320" s="0" t="n">
        <v>0</v>
      </c>
    </row>
    <row r="1321" customFormat="false" ht="15" hidden="false" customHeight="false" outlineLevel="0" collapsed="false">
      <c r="A1321" s="15" t="s">
        <v>35</v>
      </c>
      <c r="C1321" s="0" t="s">
        <v>2110</v>
      </c>
      <c r="D1321" s="0" t="s">
        <v>139</v>
      </c>
      <c r="E1321" s="15" t="s">
        <v>140</v>
      </c>
      <c r="F1321" s="0" t="n">
        <v>1152.98</v>
      </c>
      <c r="G1321" s="0" t="n">
        <v>635.2</v>
      </c>
      <c r="H1321" s="0" t="n">
        <v>0</v>
      </c>
    </row>
    <row r="1322" customFormat="false" ht="15" hidden="false" customHeight="false" outlineLevel="0" collapsed="false">
      <c r="A1322" s="15" t="s">
        <v>35</v>
      </c>
      <c r="B1322" s="15" t="s">
        <v>1484</v>
      </c>
      <c r="C1322" s="0" t="s">
        <v>2111</v>
      </c>
      <c r="D1322" s="0" t="s">
        <v>2112</v>
      </c>
      <c r="E1322" s="15" t="s">
        <v>39</v>
      </c>
      <c r="F1322" s="0" t="n">
        <v>32759.65</v>
      </c>
      <c r="G1322" s="0" t="n">
        <v>3466.86</v>
      </c>
      <c r="H1322" s="0" t="n">
        <v>6994.23</v>
      </c>
    </row>
    <row r="1323" customFormat="false" ht="15" hidden="false" customHeight="false" outlineLevel="0" collapsed="false">
      <c r="A1323" s="15" t="s">
        <v>35</v>
      </c>
      <c r="B1323" s="15" t="s">
        <v>271</v>
      </c>
      <c r="C1323" s="0" t="s">
        <v>726</v>
      </c>
      <c r="D1323" s="0" t="s">
        <v>727</v>
      </c>
      <c r="E1323" s="15" t="s">
        <v>145</v>
      </c>
      <c r="F1323" s="0" t="n">
        <v>2393.38</v>
      </c>
      <c r="G1323" s="0" t="n">
        <v>629.26</v>
      </c>
      <c r="H1323" s="0" t="n">
        <v>73.82</v>
      </c>
    </row>
    <row r="1324" customFormat="false" ht="15" hidden="false" customHeight="false" outlineLevel="0" collapsed="false">
      <c r="A1324" s="15" t="s">
        <v>35</v>
      </c>
      <c r="B1324" s="15" t="s">
        <v>377</v>
      </c>
      <c r="C1324" s="0" t="s">
        <v>509</v>
      </c>
      <c r="D1324" s="0" t="s">
        <v>510</v>
      </c>
      <c r="E1324" s="15" t="s">
        <v>145</v>
      </c>
      <c r="F1324" s="0" t="n">
        <v>3238.05</v>
      </c>
      <c r="G1324" s="0" t="n">
        <v>-181.83</v>
      </c>
      <c r="H1324" s="0" t="n">
        <v>667.12</v>
      </c>
    </row>
    <row r="1325" customFormat="false" ht="15" hidden="false" customHeight="false" outlineLevel="0" collapsed="false">
      <c r="A1325" s="15" t="s">
        <v>35</v>
      </c>
      <c r="B1325" s="15" t="s">
        <v>1153</v>
      </c>
      <c r="C1325" s="0" t="s">
        <v>2113</v>
      </c>
      <c r="D1325" s="0" t="s">
        <v>1452</v>
      </c>
      <c r="E1325" s="15" t="s">
        <v>39</v>
      </c>
      <c r="F1325" s="0" t="n">
        <v>3216.15</v>
      </c>
      <c r="G1325" s="0" t="n">
        <v>620.28</v>
      </c>
      <c r="H1325" s="0" t="n">
        <v>-0.02</v>
      </c>
    </row>
    <row r="1326" customFormat="false" ht="15" hidden="false" customHeight="false" outlineLevel="0" collapsed="false">
      <c r="A1326" s="15" t="s">
        <v>35</v>
      </c>
      <c r="B1326" s="15" t="s">
        <v>308</v>
      </c>
      <c r="C1326" s="0" t="s">
        <v>2114</v>
      </c>
      <c r="D1326" s="0" t="s">
        <v>2052</v>
      </c>
      <c r="E1326" s="15" t="s">
        <v>39</v>
      </c>
      <c r="F1326" s="0" t="n">
        <v>3499.65</v>
      </c>
      <c r="G1326" s="0" t="n">
        <v>136.24</v>
      </c>
      <c r="H1326" s="0" t="n">
        <v>1146.43</v>
      </c>
    </row>
    <row r="1327" customFormat="false" ht="15" hidden="false" customHeight="false" outlineLevel="0" collapsed="false">
      <c r="A1327" s="15" t="s">
        <v>19</v>
      </c>
      <c r="B1327" s="15" t="s">
        <v>58</v>
      </c>
      <c r="C1327" s="0" t="s">
        <v>1646</v>
      </c>
      <c r="D1327" s="0" t="s">
        <v>159</v>
      </c>
      <c r="E1327" s="15" t="s">
        <v>39</v>
      </c>
      <c r="F1327" s="0" t="n">
        <v>733.2</v>
      </c>
      <c r="G1327" s="0" t="n">
        <v>132.03</v>
      </c>
      <c r="H1327" s="0" t="n">
        <v>52.51</v>
      </c>
    </row>
    <row r="1328" customFormat="false" ht="15" hidden="false" customHeight="false" outlineLevel="0" collapsed="false">
      <c r="A1328" s="15" t="s">
        <v>35</v>
      </c>
      <c r="B1328" s="15" t="s">
        <v>1484</v>
      </c>
      <c r="C1328" s="0" t="s">
        <v>2115</v>
      </c>
      <c r="D1328" s="0" t="s">
        <v>2116</v>
      </c>
      <c r="E1328" s="15" t="s">
        <v>39</v>
      </c>
      <c r="F1328" s="0" t="n">
        <v>31066.63</v>
      </c>
      <c r="G1328" s="0" t="n">
        <v>2632.81</v>
      </c>
      <c r="H1328" s="0" t="n">
        <v>5542.97</v>
      </c>
    </row>
    <row r="1329" customFormat="false" ht="15" hidden="false" customHeight="false" outlineLevel="0" collapsed="false">
      <c r="A1329" s="15" t="s">
        <v>35</v>
      </c>
      <c r="B1329" s="15" t="s">
        <v>111</v>
      </c>
      <c r="C1329" s="0" t="s">
        <v>1259</v>
      </c>
      <c r="D1329" s="0" t="s">
        <v>498</v>
      </c>
      <c r="E1329" s="15" t="s">
        <v>643</v>
      </c>
      <c r="F1329" s="0" t="n">
        <v>900.05</v>
      </c>
      <c r="G1329" s="0" t="n">
        <v>-86.11</v>
      </c>
      <c r="H1329" s="0" t="n">
        <v>11.59</v>
      </c>
    </row>
    <row r="1330" customFormat="false" ht="15" hidden="false" customHeight="false" outlineLevel="0" collapsed="false">
      <c r="A1330" s="15" t="s">
        <v>35</v>
      </c>
      <c r="B1330" s="15" t="s">
        <v>124</v>
      </c>
      <c r="C1330" s="0" t="s">
        <v>1230</v>
      </c>
      <c r="D1330" s="0" t="s">
        <v>1231</v>
      </c>
      <c r="E1330" s="15" t="s">
        <v>643</v>
      </c>
      <c r="F1330" s="0" t="n">
        <v>2839.49</v>
      </c>
      <c r="G1330" s="0" t="n">
        <v>23.06</v>
      </c>
      <c r="H1330" s="0" t="n">
        <v>518.57</v>
      </c>
    </row>
    <row r="1331" customFormat="false" ht="15" hidden="false" customHeight="false" outlineLevel="0" collapsed="false">
      <c r="A1331" s="15" t="s">
        <v>15</v>
      </c>
      <c r="B1331" s="15" t="s">
        <v>161</v>
      </c>
      <c r="C1331" s="0" t="s">
        <v>2117</v>
      </c>
      <c r="D1331" s="0" t="s">
        <v>1414</v>
      </c>
      <c r="E1331" s="15" t="s">
        <v>39</v>
      </c>
      <c r="F1331" s="0" t="n">
        <v>2379.66</v>
      </c>
      <c r="G1331" s="0" t="n">
        <v>-917.8</v>
      </c>
      <c r="H1331" s="0" t="n">
        <v>105.29</v>
      </c>
    </row>
    <row r="1332" customFormat="false" ht="15" hidden="false" customHeight="false" outlineLevel="0" collapsed="false">
      <c r="A1332" s="15" t="s">
        <v>35</v>
      </c>
      <c r="B1332" s="15" t="s">
        <v>80</v>
      </c>
      <c r="C1332" s="0" t="s">
        <v>2118</v>
      </c>
      <c r="D1332" s="0" t="s">
        <v>2119</v>
      </c>
      <c r="E1332" s="15" t="s">
        <v>140</v>
      </c>
      <c r="F1332" s="0" t="n">
        <v>1938.32</v>
      </c>
      <c r="G1332" s="0" t="n">
        <v>-297.81</v>
      </c>
      <c r="H1332" s="0" t="n">
        <v>663.53</v>
      </c>
    </row>
    <row r="1333" customFormat="false" ht="15" hidden="false" customHeight="false" outlineLevel="0" collapsed="false">
      <c r="A1333" s="15" t="s">
        <v>19</v>
      </c>
      <c r="B1333" s="15" t="s">
        <v>58</v>
      </c>
      <c r="C1333" s="0" t="s">
        <v>2120</v>
      </c>
      <c r="D1333" s="0" t="s">
        <v>2121</v>
      </c>
      <c r="E1333" s="15" t="s">
        <v>39</v>
      </c>
      <c r="F1333" s="0" t="n">
        <v>891.42</v>
      </c>
      <c r="G1333" s="0" t="n">
        <v>239.93</v>
      </c>
      <c r="H1333" s="0" t="n">
        <v>-0.02</v>
      </c>
    </row>
    <row r="1334" customFormat="false" ht="15" hidden="false" customHeight="false" outlineLevel="0" collapsed="false">
      <c r="A1334" s="15" t="s">
        <v>19</v>
      </c>
      <c r="B1334" s="15" t="s">
        <v>58</v>
      </c>
      <c r="C1334" s="0" t="s">
        <v>2122</v>
      </c>
      <c r="D1334" s="0" t="s">
        <v>1479</v>
      </c>
      <c r="E1334" s="15" t="s">
        <v>39</v>
      </c>
      <c r="F1334" s="0" t="n">
        <v>671.87</v>
      </c>
      <c r="G1334" s="0" t="n">
        <v>-25.7</v>
      </c>
      <c r="H1334" s="0" t="n">
        <v>102.07</v>
      </c>
    </row>
    <row r="1335" customFormat="false" ht="15" hidden="false" customHeight="false" outlineLevel="0" collapsed="false">
      <c r="A1335" s="15" t="s">
        <v>35</v>
      </c>
      <c r="B1335" s="15" t="s">
        <v>279</v>
      </c>
      <c r="C1335" s="0" t="s">
        <v>1403</v>
      </c>
      <c r="D1335" s="0" t="s">
        <v>1404</v>
      </c>
      <c r="E1335" s="15" t="s">
        <v>643</v>
      </c>
      <c r="F1335" s="0" t="n">
        <v>1551.43</v>
      </c>
      <c r="G1335" s="0" t="n">
        <v>343.85</v>
      </c>
      <c r="H1335" s="0" t="n">
        <v>98.46</v>
      </c>
    </row>
    <row r="1336" customFormat="false" ht="15" hidden="false" customHeight="false" outlineLevel="0" collapsed="false">
      <c r="A1336" s="15" t="s">
        <v>35</v>
      </c>
      <c r="B1336" s="15" t="s">
        <v>195</v>
      </c>
      <c r="C1336" s="0" t="s">
        <v>2123</v>
      </c>
      <c r="D1336" s="0" t="s">
        <v>2124</v>
      </c>
      <c r="E1336" s="15" t="s">
        <v>334</v>
      </c>
      <c r="F1336" s="0" t="n">
        <v>1986.96</v>
      </c>
      <c r="G1336" s="0" t="n">
        <v>572.48</v>
      </c>
      <c r="H1336" s="0" t="n">
        <v>0</v>
      </c>
    </row>
    <row r="1337" customFormat="false" ht="15" hidden="false" customHeight="false" outlineLevel="0" collapsed="false">
      <c r="A1337" s="15" t="s">
        <v>16</v>
      </c>
      <c r="B1337" s="15" t="s">
        <v>16</v>
      </c>
      <c r="C1337" s="0" t="s">
        <v>2125</v>
      </c>
      <c r="D1337" s="0" t="s">
        <v>2126</v>
      </c>
      <c r="E1337" s="15" t="s">
        <v>39</v>
      </c>
      <c r="F1337" s="0" t="n">
        <v>1279.68</v>
      </c>
      <c r="G1337" s="0" t="n">
        <v>-150.29</v>
      </c>
      <c r="H1337" s="0" t="n">
        <v>247.56</v>
      </c>
    </row>
    <row r="1338" customFormat="false" ht="15" hidden="false" customHeight="false" outlineLevel="0" collapsed="false">
      <c r="A1338" s="15" t="s">
        <v>35</v>
      </c>
      <c r="B1338" s="15" t="s">
        <v>100</v>
      </c>
      <c r="C1338" s="0" t="s">
        <v>2127</v>
      </c>
      <c r="D1338" s="0" t="s">
        <v>211</v>
      </c>
      <c r="E1338" s="15" t="s">
        <v>145</v>
      </c>
      <c r="F1338" s="0" t="n">
        <v>1350.03</v>
      </c>
      <c r="G1338" s="0" t="n">
        <v>416.54</v>
      </c>
      <c r="H1338" s="0" t="n">
        <v>38.43</v>
      </c>
    </row>
    <row r="1339" customFormat="false" ht="15" hidden="false" customHeight="false" outlineLevel="0" collapsed="false">
      <c r="A1339" s="15" t="s">
        <v>19</v>
      </c>
      <c r="B1339" s="15" t="s">
        <v>58</v>
      </c>
      <c r="C1339" s="0" t="s">
        <v>320</v>
      </c>
      <c r="D1339" s="0" t="s">
        <v>321</v>
      </c>
      <c r="E1339" s="15" t="s">
        <v>145</v>
      </c>
      <c r="F1339" s="0" t="n">
        <v>1754.3</v>
      </c>
      <c r="G1339" s="0" t="n">
        <v>688.44</v>
      </c>
      <c r="H1339" s="0" t="n">
        <v>0</v>
      </c>
    </row>
    <row r="1340" customFormat="false" ht="15" hidden="false" customHeight="false" outlineLevel="0" collapsed="false">
      <c r="A1340" s="15" t="s">
        <v>18</v>
      </c>
      <c r="B1340" s="15" t="s">
        <v>18</v>
      </c>
      <c r="C1340" s="0" t="s">
        <v>2128</v>
      </c>
      <c r="D1340" s="0" t="s">
        <v>2129</v>
      </c>
      <c r="E1340" s="15" t="s">
        <v>39</v>
      </c>
      <c r="F1340" s="0" t="n">
        <v>1894.38</v>
      </c>
      <c r="G1340" s="0" t="n">
        <v>332.96</v>
      </c>
      <c r="H1340" s="0" t="n">
        <v>16.23</v>
      </c>
    </row>
    <row r="1341" customFormat="false" ht="15" hidden="false" customHeight="false" outlineLevel="0" collapsed="false">
      <c r="A1341" s="15" t="s">
        <v>35</v>
      </c>
      <c r="B1341" s="15" t="s">
        <v>246</v>
      </c>
      <c r="C1341" s="0" t="s">
        <v>1295</v>
      </c>
      <c r="D1341" s="0" t="s">
        <v>1296</v>
      </c>
      <c r="E1341" s="15" t="s">
        <v>643</v>
      </c>
      <c r="F1341" s="0" t="n">
        <v>2161.53</v>
      </c>
      <c r="G1341" s="0" t="n">
        <v>526.8</v>
      </c>
      <c r="H1341" s="0" t="n">
        <v>13.42</v>
      </c>
    </row>
    <row r="1342" customFormat="false" ht="15" hidden="false" customHeight="false" outlineLevel="0" collapsed="false">
      <c r="A1342" s="15" t="s">
        <v>35</v>
      </c>
      <c r="B1342" s="15" t="s">
        <v>111</v>
      </c>
      <c r="C1342" s="0" t="s">
        <v>1012</v>
      </c>
      <c r="D1342" s="0" t="s">
        <v>1013</v>
      </c>
      <c r="E1342" s="15" t="s">
        <v>643</v>
      </c>
      <c r="F1342" s="0" t="n">
        <v>768.79</v>
      </c>
      <c r="G1342" s="0" t="n">
        <v>-15.32</v>
      </c>
      <c r="H1342" s="0" t="n">
        <v>17.5</v>
      </c>
    </row>
    <row r="1343" customFormat="false" ht="15" hidden="false" customHeight="false" outlineLevel="0" collapsed="false">
      <c r="A1343" s="15" t="s">
        <v>16</v>
      </c>
      <c r="B1343" s="15" t="s">
        <v>16</v>
      </c>
      <c r="C1343" s="0" t="s">
        <v>439</v>
      </c>
      <c r="D1343" s="0" t="s">
        <v>440</v>
      </c>
      <c r="E1343" s="15" t="s">
        <v>1759</v>
      </c>
      <c r="F1343" s="0" t="n">
        <v>1019.38</v>
      </c>
      <c r="G1343" s="0" t="n">
        <v>241.55</v>
      </c>
      <c r="H1343" s="0" t="n">
        <v>17.64</v>
      </c>
    </row>
    <row r="1344" customFormat="false" ht="15" hidden="false" customHeight="false" outlineLevel="0" collapsed="false">
      <c r="A1344" s="15" t="s">
        <v>19</v>
      </c>
      <c r="B1344" s="15" t="s">
        <v>58</v>
      </c>
      <c r="C1344" s="0" t="s">
        <v>2130</v>
      </c>
      <c r="D1344" s="0" t="s">
        <v>2131</v>
      </c>
      <c r="E1344" s="15" t="s">
        <v>39</v>
      </c>
      <c r="F1344" s="0" t="n">
        <v>536.18</v>
      </c>
      <c r="G1344" s="0" t="n">
        <v>122.62</v>
      </c>
      <c r="H1344" s="0" t="n">
        <v>0</v>
      </c>
    </row>
    <row r="1345" customFormat="false" ht="15" hidden="false" customHeight="false" outlineLevel="0" collapsed="false">
      <c r="A1345" s="15" t="s">
        <v>15</v>
      </c>
      <c r="B1345" s="15" t="s">
        <v>161</v>
      </c>
      <c r="C1345" s="0" t="s">
        <v>621</v>
      </c>
      <c r="D1345" s="0" t="s">
        <v>622</v>
      </c>
      <c r="E1345" s="15" t="s">
        <v>145</v>
      </c>
      <c r="F1345" s="0" t="n">
        <v>4935.13</v>
      </c>
      <c r="G1345" s="0" t="n">
        <v>992.79</v>
      </c>
      <c r="H1345" s="0" t="n">
        <v>394.71</v>
      </c>
    </row>
    <row r="1346" customFormat="false" ht="15" hidden="false" customHeight="false" outlineLevel="0" collapsed="false">
      <c r="A1346" s="15" t="s">
        <v>18</v>
      </c>
      <c r="B1346" s="15" t="s">
        <v>18</v>
      </c>
      <c r="C1346" s="0" t="s">
        <v>2132</v>
      </c>
      <c r="D1346" s="0" t="s">
        <v>1567</v>
      </c>
      <c r="E1346" s="15" t="s">
        <v>39</v>
      </c>
      <c r="F1346" s="0" t="n">
        <v>5007.68</v>
      </c>
      <c r="G1346" s="0" t="n">
        <v>1891.38</v>
      </c>
      <c r="H1346" s="0" t="n">
        <v>12.04</v>
      </c>
    </row>
    <row r="1347" customFormat="false" ht="15" hidden="false" customHeight="false" outlineLevel="0" collapsed="false">
      <c r="A1347" s="15" t="s">
        <v>19</v>
      </c>
      <c r="B1347" s="15" t="s">
        <v>58</v>
      </c>
      <c r="C1347" s="0" t="s">
        <v>2133</v>
      </c>
      <c r="D1347" s="0" t="s">
        <v>2022</v>
      </c>
      <c r="E1347" s="15" t="s">
        <v>140</v>
      </c>
      <c r="F1347" s="0" t="n">
        <v>628.13</v>
      </c>
      <c r="G1347" s="0" t="n">
        <v>133.52</v>
      </c>
      <c r="H1347" s="0" t="n">
        <v>163.59</v>
      </c>
    </row>
    <row r="1348" customFormat="false" ht="15" hidden="false" customHeight="false" outlineLevel="0" collapsed="false">
      <c r="A1348" s="15" t="s">
        <v>35</v>
      </c>
      <c r="B1348" s="15" t="s">
        <v>786</v>
      </c>
      <c r="C1348" s="0" t="s">
        <v>2134</v>
      </c>
      <c r="D1348" s="0" t="s">
        <v>1559</v>
      </c>
      <c r="E1348" s="15" t="s">
        <v>140</v>
      </c>
      <c r="F1348" s="0" t="n">
        <v>2445.05</v>
      </c>
      <c r="G1348" s="0" t="n">
        <v>382.49</v>
      </c>
      <c r="H1348" s="0" t="n">
        <v>0</v>
      </c>
    </row>
    <row r="1349" customFormat="false" ht="15" hidden="false" customHeight="false" outlineLevel="0" collapsed="false">
      <c r="A1349" s="15" t="s">
        <v>35</v>
      </c>
      <c r="B1349" s="15" t="s">
        <v>352</v>
      </c>
      <c r="C1349" s="0" t="s">
        <v>2135</v>
      </c>
      <c r="D1349" s="0" t="s">
        <v>1246</v>
      </c>
      <c r="E1349" s="15" t="s">
        <v>145</v>
      </c>
      <c r="F1349" s="0" t="n">
        <v>2165.26</v>
      </c>
      <c r="G1349" s="0" t="n">
        <v>373.05</v>
      </c>
      <c r="H1349" s="0" t="n">
        <v>474.23</v>
      </c>
    </row>
    <row r="1350" customFormat="false" ht="15" hidden="false" customHeight="false" outlineLevel="0" collapsed="false">
      <c r="A1350" s="15" t="s">
        <v>35</v>
      </c>
      <c r="B1350" s="15" t="s">
        <v>237</v>
      </c>
      <c r="C1350" s="0" t="s">
        <v>2136</v>
      </c>
      <c r="D1350" s="0" t="s">
        <v>2137</v>
      </c>
      <c r="E1350" s="15" t="s">
        <v>39</v>
      </c>
      <c r="F1350" s="0" t="n">
        <v>1854.7</v>
      </c>
      <c r="G1350" s="0" t="n">
        <v>-623.98</v>
      </c>
      <c r="H1350" s="0" t="n">
        <v>305.2</v>
      </c>
    </row>
    <row r="1351" customFormat="false" ht="15" hidden="false" customHeight="false" outlineLevel="0" collapsed="false">
      <c r="A1351" s="15" t="s">
        <v>35</v>
      </c>
      <c r="B1351" s="15" t="s">
        <v>141</v>
      </c>
      <c r="C1351" s="0" t="s">
        <v>2138</v>
      </c>
      <c r="D1351" s="0" t="s">
        <v>1109</v>
      </c>
      <c r="E1351" s="15" t="s">
        <v>145</v>
      </c>
      <c r="F1351" s="0" t="n">
        <v>1442.21</v>
      </c>
      <c r="G1351" s="0" t="n">
        <v>307.59</v>
      </c>
      <c r="H1351" s="0" t="n">
        <v>0</v>
      </c>
    </row>
    <row r="1352" customFormat="false" ht="15" hidden="false" customHeight="false" outlineLevel="0" collapsed="false">
      <c r="A1352" s="15" t="s">
        <v>19</v>
      </c>
      <c r="B1352" s="15" t="s">
        <v>58</v>
      </c>
      <c r="C1352" s="0" t="s">
        <v>2139</v>
      </c>
      <c r="D1352" s="0" t="s">
        <v>293</v>
      </c>
      <c r="E1352" s="15" t="s">
        <v>145</v>
      </c>
      <c r="F1352" s="0" t="n">
        <v>1124.33</v>
      </c>
      <c r="G1352" s="0" t="n">
        <v>204.9</v>
      </c>
      <c r="H1352" s="0" t="n">
        <v>0</v>
      </c>
    </row>
    <row r="1353" customFormat="false" ht="15" hidden="false" customHeight="false" outlineLevel="0" collapsed="false">
      <c r="A1353" s="15" t="s">
        <v>19</v>
      </c>
      <c r="B1353" s="15" t="s">
        <v>58</v>
      </c>
      <c r="C1353" s="0" t="s">
        <v>59</v>
      </c>
      <c r="D1353" s="0" t="s">
        <v>60</v>
      </c>
      <c r="E1353" s="15" t="s">
        <v>1752</v>
      </c>
      <c r="F1353" s="0" t="n">
        <v>1166.71</v>
      </c>
      <c r="G1353" s="0" t="n">
        <v>434.08</v>
      </c>
      <c r="H1353" s="0" t="n">
        <v>0</v>
      </c>
    </row>
    <row r="1354" customFormat="false" ht="15" hidden="false" customHeight="false" outlineLevel="0" collapsed="false">
      <c r="A1354" s="15" t="s">
        <v>35</v>
      </c>
      <c r="B1354" s="15" t="s">
        <v>207</v>
      </c>
      <c r="C1354" s="0" t="s">
        <v>2140</v>
      </c>
      <c r="D1354" s="0" t="s">
        <v>566</v>
      </c>
      <c r="E1354" s="15" t="s">
        <v>39</v>
      </c>
      <c r="F1354" s="0" t="n">
        <v>1549.69</v>
      </c>
      <c r="G1354" s="0" t="n">
        <v>21.86</v>
      </c>
      <c r="H1354" s="0" t="n">
        <v>320.17</v>
      </c>
    </row>
    <row r="1355" customFormat="false" ht="15" hidden="false" customHeight="false" outlineLevel="0" collapsed="false">
      <c r="A1355" s="15" t="s">
        <v>35</v>
      </c>
      <c r="B1355" s="15" t="s">
        <v>629</v>
      </c>
      <c r="C1355" s="0" t="s">
        <v>2141</v>
      </c>
      <c r="D1355" s="0" t="s">
        <v>2142</v>
      </c>
      <c r="E1355" s="15" t="s">
        <v>39</v>
      </c>
      <c r="F1355" s="0" t="n">
        <v>2169.69</v>
      </c>
      <c r="G1355" s="0" t="n">
        <v>-555.98</v>
      </c>
      <c r="H1355" s="0" t="n">
        <v>378.37</v>
      </c>
    </row>
    <row r="1356" customFormat="false" ht="15" hidden="false" customHeight="false" outlineLevel="0" collapsed="false">
      <c r="A1356" s="15" t="s">
        <v>18</v>
      </c>
      <c r="B1356" s="15" t="s">
        <v>18</v>
      </c>
      <c r="C1356" s="0" t="s">
        <v>2143</v>
      </c>
      <c r="D1356" s="0" t="s">
        <v>1363</v>
      </c>
      <c r="E1356" s="15" t="s">
        <v>145</v>
      </c>
      <c r="F1356" s="0" t="n">
        <v>1729.71</v>
      </c>
      <c r="G1356" s="0" t="n">
        <v>113.86</v>
      </c>
      <c r="H1356" s="0" t="n">
        <v>198.74</v>
      </c>
    </row>
    <row r="1357" customFormat="false" ht="15" hidden="false" customHeight="false" outlineLevel="0" collapsed="false">
      <c r="A1357" s="15" t="s">
        <v>18</v>
      </c>
      <c r="B1357" s="15" t="s">
        <v>18</v>
      </c>
      <c r="C1357" s="0" t="s">
        <v>2144</v>
      </c>
      <c r="D1357" s="0" t="s">
        <v>2145</v>
      </c>
      <c r="E1357" s="15" t="s">
        <v>334</v>
      </c>
      <c r="F1357" s="0" t="n">
        <v>2115.32</v>
      </c>
      <c r="G1357" s="0" t="n">
        <v>153.79</v>
      </c>
      <c r="H1357" s="0" t="n">
        <v>375.9</v>
      </c>
    </row>
    <row r="1358" customFormat="false" ht="15" hidden="false" customHeight="false" outlineLevel="0" collapsed="false">
      <c r="A1358" s="15" t="s">
        <v>35</v>
      </c>
      <c r="C1358" s="0" t="s">
        <v>1677</v>
      </c>
      <c r="D1358" s="0" t="s">
        <v>1678</v>
      </c>
      <c r="E1358" s="15" t="s">
        <v>643</v>
      </c>
      <c r="F1358" s="0" t="n">
        <v>2392.86</v>
      </c>
      <c r="G1358" s="0" t="n">
        <v>717.57</v>
      </c>
      <c r="H1358" s="0" t="n">
        <v>589.33</v>
      </c>
    </row>
    <row r="1359" customFormat="false" ht="15" hidden="false" customHeight="false" outlineLevel="0" collapsed="false">
      <c r="A1359" s="15" t="s">
        <v>16</v>
      </c>
      <c r="B1359" s="15" t="s">
        <v>16</v>
      </c>
      <c r="C1359" s="0" t="s">
        <v>1346</v>
      </c>
      <c r="D1359" s="0" t="s">
        <v>1347</v>
      </c>
      <c r="E1359" s="15" t="s">
        <v>643</v>
      </c>
      <c r="F1359" s="0" t="n">
        <v>1371</v>
      </c>
      <c r="G1359" s="0" t="n">
        <v>163.6</v>
      </c>
      <c r="H1359" s="0" t="n">
        <v>231.35</v>
      </c>
    </row>
    <row r="1360" customFormat="false" ht="15" hidden="false" customHeight="false" outlineLevel="0" collapsed="false">
      <c r="A1360" s="15" t="s">
        <v>16</v>
      </c>
      <c r="B1360" s="15" t="s">
        <v>16</v>
      </c>
      <c r="C1360" s="0" t="s">
        <v>322</v>
      </c>
      <c r="D1360" s="0" t="s">
        <v>323</v>
      </c>
      <c r="E1360" s="15" t="s">
        <v>1759</v>
      </c>
      <c r="F1360" s="0" t="n">
        <v>1152.16</v>
      </c>
      <c r="G1360" s="0" t="n">
        <v>230.28</v>
      </c>
      <c r="H1360" s="0" t="n">
        <v>10.94</v>
      </c>
    </row>
    <row r="1361" customFormat="false" ht="15" hidden="false" customHeight="false" outlineLevel="0" collapsed="false">
      <c r="A1361" s="15" t="s">
        <v>19</v>
      </c>
      <c r="B1361" s="15" t="s">
        <v>58</v>
      </c>
      <c r="C1361" s="0" t="s">
        <v>2146</v>
      </c>
      <c r="D1361" s="0" t="s">
        <v>2147</v>
      </c>
      <c r="E1361" s="15" t="s">
        <v>39</v>
      </c>
      <c r="F1361" s="0" t="n">
        <v>553.25</v>
      </c>
      <c r="G1361" s="0" t="n">
        <v>24.05</v>
      </c>
      <c r="H1361" s="0" t="n">
        <v>-0.01</v>
      </c>
    </row>
    <row r="1362" customFormat="false" ht="15" hidden="false" customHeight="false" outlineLevel="0" collapsed="false">
      <c r="A1362" s="15" t="s">
        <v>19</v>
      </c>
      <c r="B1362" s="15" t="s">
        <v>58</v>
      </c>
      <c r="C1362" s="0" t="s">
        <v>2148</v>
      </c>
      <c r="D1362" s="0" t="s">
        <v>1264</v>
      </c>
      <c r="E1362" s="15" t="s">
        <v>39</v>
      </c>
      <c r="F1362" s="0" t="n">
        <v>4313.73</v>
      </c>
      <c r="G1362" s="0" t="n">
        <v>353.97</v>
      </c>
      <c r="H1362" s="0" t="n">
        <v>620.78</v>
      </c>
    </row>
    <row r="1363" customFormat="false" ht="15" hidden="false" customHeight="false" outlineLevel="0" collapsed="false">
      <c r="A1363" s="15" t="s">
        <v>19</v>
      </c>
      <c r="B1363" s="15" t="s">
        <v>58</v>
      </c>
      <c r="C1363" s="0" t="s">
        <v>641</v>
      </c>
      <c r="D1363" s="0" t="s">
        <v>642</v>
      </c>
      <c r="E1363" s="15" t="s">
        <v>1392</v>
      </c>
      <c r="F1363" s="0" t="n">
        <v>861.91</v>
      </c>
      <c r="G1363" s="0" t="n">
        <v>414.06</v>
      </c>
      <c r="H1363" s="0" t="n">
        <v>0</v>
      </c>
    </row>
    <row r="1364" customFormat="false" ht="15" hidden="false" customHeight="false" outlineLevel="0" collapsed="false">
      <c r="A1364" s="15" t="s">
        <v>14</v>
      </c>
      <c r="B1364" s="15" t="s">
        <v>45</v>
      </c>
      <c r="C1364" s="0" t="s">
        <v>2149</v>
      </c>
      <c r="D1364" s="0" t="s">
        <v>2150</v>
      </c>
      <c r="E1364" s="15" t="s">
        <v>39</v>
      </c>
      <c r="F1364" s="0" t="n">
        <v>2069.7</v>
      </c>
      <c r="G1364" s="0" t="n">
        <v>807.94</v>
      </c>
      <c r="H1364" s="0" t="n">
        <v>19.61</v>
      </c>
    </row>
    <row r="1365" customFormat="false" ht="15" hidden="false" customHeight="false" outlineLevel="0" collapsed="false">
      <c r="A1365" s="15" t="s">
        <v>18</v>
      </c>
      <c r="B1365" s="15" t="s">
        <v>18</v>
      </c>
      <c r="C1365" s="0" t="s">
        <v>1462</v>
      </c>
      <c r="D1365" s="0" t="s">
        <v>1463</v>
      </c>
      <c r="E1365" s="15" t="s">
        <v>145</v>
      </c>
      <c r="F1365" s="0" t="n">
        <v>2548.39</v>
      </c>
      <c r="G1365" s="0" t="n">
        <v>1074.43</v>
      </c>
      <c r="H1365" s="0" t="n">
        <v>8.01</v>
      </c>
    </row>
    <row r="1366" customFormat="false" ht="15" hidden="false" customHeight="false" outlineLevel="0" collapsed="false">
      <c r="A1366" s="15" t="s">
        <v>15</v>
      </c>
      <c r="B1366" s="15" t="s">
        <v>161</v>
      </c>
      <c r="C1366" s="0" t="s">
        <v>2151</v>
      </c>
      <c r="D1366" s="0" t="s">
        <v>163</v>
      </c>
      <c r="E1366" s="15" t="s">
        <v>145</v>
      </c>
      <c r="F1366" s="0" t="n">
        <v>3993.86</v>
      </c>
      <c r="G1366" s="0" t="n">
        <v>-107.72</v>
      </c>
      <c r="H1366" s="0" t="n">
        <v>299.89</v>
      </c>
    </row>
    <row r="1367" customFormat="false" ht="15" hidden="false" customHeight="false" outlineLevel="0" collapsed="false">
      <c r="A1367" s="15" t="s">
        <v>35</v>
      </c>
      <c r="B1367" s="15" t="s">
        <v>786</v>
      </c>
      <c r="C1367" s="0" t="s">
        <v>2152</v>
      </c>
      <c r="D1367" s="0" t="s">
        <v>1379</v>
      </c>
      <c r="E1367" s="15" t="s">
        <v>39</v>
      </c>
      <c r="F1367" s="0" t="n">
        <v>3551.7</v>
      </c>
      <c r="G1367" s="0" t="n">
        <v>1113.44</v>
      </c>
      <c r="H1367" s="0" t="n">
        <v>357.9</v>
      </c>
    </row>
    <row r="1368" customFormat="false" ht="15" hidden="false" customHeight="false" outlineLevel="0" collapsed="false">
      <c r="A1368" s="15" t="s">
        <v>19</v>
      </c>
      <c r="B1368" s="15" t="s">
        <v>58</v>
      </c>
      <c r="C1368" s="0" t="s">
        <v>2153</v>
      </c>
      <c r="D1368" s="0" t="s">
        <v>963</v>
      </c>
      <c r="E1368" s="15" t="s">
        <v>39</v>
      </c>
      <c r="F1368" s="0" t="n">
        <v>1019.7</v>
      </c>
      <c r="G1368" s="0" t="n">
        <v>336.8</v>
      </c>
      <c r="H1368" s="0" t="n">
        <v>17.96</v>
      </c>
    </row>
    <row r="1369" customFormat="false" ht="15" hidden="false" customHeight="false" outlineLevel="0" collapsed="false">
      <c r="A1369" s="15" t="s">
        <v>13</v>
      </c>
      <c r="B1369" s="15" t="s">
        <v>40</v>
      </c>
      <c r="C1369" s="0" t="s">
        <v>2154</v>
      </c>
      <c r="D1369" s="0" t="s">
        <v>44</v>
      </c>
      <c r="E1369" s="15" t="s">
        <v>39</v>
      </c>
      <c r="F1369" s="0" t="n">
        <v>925.02</v>
      </c>
      <c r="G1369" s="0" t="n">
        <v>132.33</v>
      </c>
      <c r="H1369" s="0" t="n">
        <v>134.03</v>
      </c>
    </row>
    <row r="1370" customFormat="false" ht="15" hidden="false" customHeight="false" outlineLevel="0" collapsed="false">
      <c r="A1370" s="15" t="s">
        <v>13</v>
      </c>
      <c r="B1370" s="15" t="s">
        <v>40</v>
      </c>
      <c r="C1370" s="0" t="s">
        <v>254</v>
      </c>
      <c r="D1370" s="0" t="s">
        <v>44</v>
      </c>
      <c r="E1370" s="15" t="s">
        <v>1752</v>
      </c>
      <c r="F1370" s="0" t="n">
        <v>962.08</v>
      </c>
      <c r="G1370" s="0" t="n">
        <v>247.84</v>
      </c>
      <c r="H1370" s="0" t="n">
        <v>0</v>
      </c>
    </row>
    <row r="1371" customFormat="false" ht="15" hidden="false" customHeight="false" outlineLevel="0" collapsed="false">
      <c r="A1371" s="15" t="s">
        <v>35</v>
      </c>
      <c r="B1371" s="15" t="s">
        <v>207</v>
      </c>
      <c r="C1371" s="0" t="s">
        <v>2155</v>
      </c>
      <c r="D1371" s="0" t="s">
        <v>2156</v>
      </c>
      <c r="E1371" s="15" t="s">
        <v>145</v>
      </c>
      <c r="F1371" s="0" t="n">
        <v>1425.66</v>
      </c>
      <c r="G1371" s="0" t="n">
        <v>216.55</v>
      </c>
      <c r="H1371" s="0" t="n">
        <v>37.09</v>
      </c>
    </row>
    <row r="1372" customFormat="false" ht="15" hidden="false" customHeight="false" outlineLevel="0" collapsed="false">
      <c r="A1372" s="15" t="s">
        <v>35</v>
      </c>
      <c r="B1372" s="15" t="s">
        <v>207</v>
      </c>
      <c r="C1372" s="0" t="s">
        <v>2157</v>
      </c>
      <c r="D1372" s="0" t="s">
        <v>522</v>
      </c>
      <c r="E1372" s="15" t="s">
        <v>145</v>
      </c>
      <c r="F1372" s="0" t="n">
        <v>1632.3</v>
      </c>
      <c r="G1372" s="0" t="n">
        <v>343.56</v>
      </c>
      <c r="H1372" s="0" t="n">
        <v>212.9</v>
      </c>
    </row>
    <row r="1373" customFormat="false" ht="15" hidden="false" customHeight="false" outlineLevel="0" collapsed="false">
      <c r="A1373" s="15" t="s">
        <v>13</v>
      </c>
      <c r="B1373" s="15" t="s">
        <v>40</v>
      </c>
      <c r="C1373" s="0" t="s">
        <v>2158</v>
      </c>
      <c r="D1373" s="0" t="s">
        <v>729</v>
      </c>
      <c r="E1373" s="15" t="s">
        <v>39</v>
      </c>
      <c r="F1373" s="0" t="n">
        <v>1572.7</v>
      </c>
      <c r="G1373" s="0" t="n">
        <v>496.3</v>
      </c>
      <c r="H1373" s="0" t="n">
        <v>45.75</v>
      </c>
    </row>
    <row r="1374" customFormat="false" ht="15" hidden="false" customHeight="false" outlineLevel="0" collapsed="false">
      <c r="A1374" s="15" t="s">
        <v>35</v>
      </c>
      <c r="B1374" s="15" t="s">
        <v>468</v>
      </c>
      <c r="C1374" s="0" t="s">
        <v>2159</v>
      </c>
      <c r="D1374" s="0" t="s">
        <v>2160</v>
      </c>
      <c r="E1374" s="15" t="s">
        <v>39</v>
      </c>
      <c r="F1374" s="0" t="n">
        <v>1679.7</v>
      </c>
      <c r="G1374" s="0" t="n">
        <v>-787.33</v>
      </c>
      <c r="H1374" s="0" t="n">
        <v>0</v>
      </c>
    </row>
    <row r="1375" customFormat="false" ht="15" hidden="false" customHeight="false" outlineLevel="0" collapsed="false">
      <c r="A1375" s="15" t="s">
        <v>18</v>
      </c>
      <c r="B1375" s="15" t="s">
        <v>18</v>
      </c>
      <c r="C1375" s="0" t="s">
        <v>2161</v>
      </c>
      <c r="D1375" s="0" t="s">
        <v>2011</v>
      </c>
      <c r="E1375" s="15" t="s">
        <v>140</v>
      </c>
      <c r="F1375" s="0" t="n">
        <v>1437.33</v>
      </c>
      <c r="G1375" s="0" t="n">
        <v>-146.22</v>
      </c>
      <c r="H1375" s="0" t="n">
        <v>253.22</v>
      </c>
    </row>
    <row r="1376" customFormat="false" ht="15" hidden="false" customHeight="false" outlineLevel="0" collapsed="false">
      <c r="A1376" s="15" t="s">
        <v>35</v>
      </c>
      <c r="B1376" s="15" t="s">
        <v>352</v>
      </c>
      <c r="C1376" s="0" t="s">
        <v>2162</v>
      </c>
      <c r="D1376" s="0" t="s">
        <v>2163</v>
      </c>
      <c r="E1376" s="15" t="s">
        <v>39</v>
      </c>
      <c r="F1376" s="0" t="n">
        <v>2149.71</v>
      </c>
      <c r="G1376" s="0" t="n">
        <v>-1300.58</v>
      </c>
      <c r="H1376" s="0" t="n">
        <v>21.65</v>
      </c>
    </row>
    <row r="1377" customFormat="false" ht="15" hidden="false" customHeight="false" outlineLevel="0" collapsed="false">
      <c r="A1377" s="15" t="s">
        <v>14</v>
      </c>
      <c r="B1377" s="15" t="s">
        <v>45</v>
      </c>
      <c r="C1377" s="0" t="s">
        <v>2164</v>
      </c>
      <c r="D1377" s="0" t="s">
        <v>2165</v>
      </c>
      <c r="E1377" s="15" t="s">
        <v>39</v>
      </c>
      <c r="F1377" s="0" t="n">
        <v>3297.02</v>
      </c>
      <c r="G1377" s="0" t="n">
        <v>-57.92</v>
      </c>
      <c r="H1377" s="0" t="n">
        <v>815.36</v>
      </c>
    </row>
    <row r="1378" customFormat="false" ht="15" hidden="false" customHeight="false" outlineLevel="0" collapsed="false">
      <c r="A1378" s="15" t="s">
        <v>35</v>
      </c>
      <c r="B1378" s="15" t="s">
        <v>271</v>
      </c>
      <c r="C1378" s="0" t="s">
        <v>2166</v>
      </c>
      <c r="D1378" s="0" t="s">
        <v>2167</v>
      </c>
      <c r="E1378" s="15" t="s">
        <v>39</v>
      </c>
      <c r="F1378" s="0" t="n">
        <v>1439.21</v>
      </c>
      <c r="G1378" s="0" t="n">
        <v>-883.52</v>
      </c>
      <c r="H1378" s="0" t="n">
        <v>144.06</v>
      </c>
    </row>
    <row r="1379" customFormat="false" ht="15" hidden="false" customHeight="false" outlineLevel="0" collapsed="false">
      <c r="A1379" s="15" t="s">
        <v>19</v>
      </c>
      <c r="B1379" s="15" t="s">
        <v>58</v>
      </c>
      <c r="C1379" s="0" t="s">
        <v>398</v>
      </c>
      <c r="D1379" s="0" t="s">
        <v>399</v>
      </c>
      <c r="E1379" s="15" t="s">
        <v>145</v>
      </c>
      <c r="F1379" s="0" t="n">
        <v>641.1</v>
      </c>
      <c r="G1379" s="0" t="n">
        <v>96.58</v>
      </c>
      <c r="H1379" s="0" t="n">
        <v>6</v>
      </c>
    </row>
    <row r="1380" customFormat="false" ht="15" hidden="false" customHeight="false" outlineLevel="0" collapsed="false">
      <c r="A1380" s="15" t="s">
        <v>19</v>
      </c>
      <c r="B1380" s="15" t="s">
        <v>58</v>
      </c>
      <c r="C1380" s="0" t="s">
        <v>2168</v>
      </c>
      <c r="D1380" s="0" t="s">
        <v>2169</v>
      </c>
      <c r="E1380" s="15" t="s">
        <v>643</v>
      </c>
      <c r="F1380" s="0" t="n">
        <v>745.41</v>
      </c>
      <c r="G1380" s="0" t="n">
        <v>170.59</v>
      </c>
      <c r="H1380" s="0" t="n">
        <v>0.97</v>
      </c>
    </row>
    <row r="1381" customFormat="false" ht="15" hidden="false" customHeight="false" outlineLevel="0" collapsed="false">
      <c r="A1381" s="15" t="s">
        <v>35</v>
      </c>
      <c r="B1381" s="15" t="s">
        <v>377</v>
      </c>
      <c r="C1381" s="0" t="s">
        <v>1810</v>
      </c>
      <c r="D1381" s="0" t="s">
        <v>1811</v>
      </c>
      <c r="E1381" s="15" t="s">
        <v>643</v>
      </c>
      <c r="F1381" s="0" t="n">
        <v>2703.4</v>
      </c>
      <c r="G1381" s="0" t="n">
        <v>-31.04</v>
      </c>
      <c r="H1381" s="0" t="n">
        <v>419.51</v>
      </c>
    </row>
    <row r="1382" customFormat="false" ht="15" hidden="false" customHeight="false" outlineLevel="0" collapsed="false">
      <c r="A1382" s="15" t="s">
        <v>16</v>
      </c>
      <c r="B1382" s="15" t="s">
        <v>16</v>
      </c>
      <c r="C1382" s="0" t="s">
        <v>2170</v>
      </c>
      <c r="D1382" s="0" t="s">
        <v>2171</v>
      </c>
      <c r="E1382" s="15" t="s">
        <v>39</v>
      </c>
      <c r="F1382" s="0" t="n">
        <v>1173.96</v>
      </c>
      <c r="G1382" s="0" t="n">
        <v>364.28</v>
      </c>
      <c r="H1382" s="0" t="n">
        <v>20.71</v>
      </c>
    </row>
    <row r="1383" customFormat="false" ht="15" hidden="false" customHeight="false" outlineLevel="0" collapsed="false">
      <c r="A1383" s="15" t="s">
        <v>35</v>
      </c>
      <c r="B1383" s="15" t="s">
        <v>124</v>
      </c>
      <c r="C1383" s="0" t="s">
        <v>777</v>
      </c>
      <c r="D1383" s="0" t="s">
        <v>543</v>
      </c>
      <c r="E1383" s="15" t="s">
        <v>145</v>
      </c>
      <c r="F1383" s="0" t="n">
        <v>2145.17</v>
      </c>
      <c r="G1383" s="0" t="n">
        <v>766.99</v>
      </c>
      <c r="H1383" s="0" t="n">
        <v>0</v>
      </c>
    </row>
    <row r="1384" customFormat="false" ht="15" hidden="false" customHeight="false" outlineLevel="0" collapsed="false">
      <c r="A1384" s="15" t="s">
        <v>35</v>
      </c>
      <c r="B1384" s="15" t="s">
        <v>575</v>
      </c>
      <c r="C1384" s="0" t="s">
        <v>2172</v>
      </c>
      <c r="D1384" s="0" t="s">
        <v>2085</v>
      </c>
      <c r="E1384" s="15" t="s">
        <v>39</v>
      </c>
      <c r="F1384" s="0" t="n">
        <v>3145.21</v>
      </c>
      <c r="G1384" s="0" t="n">
        <v>461.26</v>
      </c>
      <c r="H1384" s="0" t="n">
        <v>280.06</v>
      </c>
    </row>
    <row r="1385" customFormat="false" ht="15" hidden="false" customHeight="false" outlineLevel="0" collapsed="false">
      <c r="A1385" s="15" t="s">
        <v>15</v>
      </c>
      <c r="B1385" s="15" t="s">
        <v>161</v>
      </c>
      <c r="C1385" s="0" t="s">
        <v>2173</v>
      </c>
      <c r="D1385" s="0" t="s">
        <v>1851</v>
      </c>
      <c r="E1385" s="15" t="s">
        <v>145</v>
      </c>
      <c r="F1385" s="0" t="n">
        <v>6034.03</v>
      </c>
      <c r="G1385" s="0" t="n">
        <v>311.87</v>
      </c>
      <c r="H1385" s="0" t="n">
        <v>1194.41</v>
      </c>
    </row>
    <row r="1386" customFormat="false" ht="15" hidden="false" customHeight="false" outlineLevel="0" collapsed="false">
      <c r="A1386" s="15" t="s">
        <v>18</v>
      </c>
      <c r="B1386" s="15" t="s">
        <v>18</v>
      </c>
      <c r="C1386" s="0" t="s">
        <v>192</v>
      </c>
      <c r="D1386" s="0" t="s">
        <v>77</v>
      </c>
      <c r="E1386" s="15" t="s">
        <v>1752</v>
      </c>
      <c r="F1386" s="0" t="n">
        <v>1718.89</v>
      </c>
      <c r="G1386" s="0" t="n">
        <v>288.87</v>
      </c>
      <c r="H1386" s="0" t="n">
        <v>0</v>
      </c>
    </row>
    <row r="1387" customFormat="false" ht="15" hidden="false" customHeight="false" outlineLevel="0" collapsed="false">
      <c r="A1387" s="15" t="s">
        <v>35</v>
      </c>
      <c r="B1387" s="15" t="s">
        <v>124</v>
      </c>
      <c r="C1387" s="0" t="s">
        <v>2174</v>
      </c>
      <c r="D1387" s="0" t="s">
        <v>2175</v>
      </c>
      <c r="E1387" s="15" t="s">
        <v>39</v>
      </c>
      <c r="F1387" s="0" t="n">
        <v>2609.71</v>
      </c>
      <c r="G1387" s="0" t="n">
        <v>-952.94</v>
      </c>
      <c r="H1387" s="0" t="n">
        <v>706.82</v>
      </c>
    </row>
    <row r="1388" customFormat="false" ht="15" hidden="false" customHeight="false" outlineLevel="0" collapsed="false">
      <c r="A1388" s="15" t="s">
        <v>35</v>
      </c>
      <c r="B1388" s="15" t="s">
        <v>35</v>
      </c>
      <c r="C1388" s="0" t="s">
        <v>2176</v>
      </c>
      <c r="D1388" s="0" t="s">
        <v>2177</v>
      </c>
      <c r="E1388" s="15" t="s">
        <v>334</v>
      </c>
      <c r="F1388" s="0" t="n">
        <v>759.02</v>
      </c>
      <c r="G1388" s="0" t="n">
        <v>307.83</v>
      </c>
      <c r="H1388" s="0" t="n">
        <v>0</v>
      </c>
    </row>
    <row r="1389" customFormat="false" ht="15" hidden="false" customHeight="false" outlineLevel="0" collapsed="false">
      <c r="A1389" s="15" t="s">
        <v>35</v>
      </c>
      <c r="B1389" s="15" t="s">
        <v>460</v>
      </c>
      <c r="C1389" s="0" t="s">
        <v>920</v>
      </c>
      <c r="D1389" s="0" t="s">
        <v>921</v>
      </c>
      <c r="E1389" s="15" t="s">
        <v>1615</v>
      </c>
      <c r="F1389" s="0" t="n">
        <v>961.74</v>
      </c>
      <c r="G1389" s="0" t="n">
        <v>389.05</v>
      </c>
      <c r="H1389" s="0" t="n">
        <v>0</v>
      </c>
    </row>
    <row r="1390" customFormat="false" ht="15" hidden="false" customHeight="false" outlineLevel="0" collapsed="false">
      <c r="A1390" s="15" t="s">
        <v>35</v>
      </c>
      <c r="B1390" s="15" t="s">
        <v>377</v>
      </c>
      <c r="C1390" s="0" t="s">
        <v>2178</v>
      </c>
      <c r="D1390" s="0" t="s">
        <v>2179</v>
      </c>
      <c r="E1390" s="15" t="s">
        <v>145</v>
      </c>
      <c r="F1390" s="0" t="n">
        <v>2624.48</v>
      </c>
      <c r="G1390" s="0" t="n">
        <v>-230.7</v>
      </c>
      <c r="H1390" s="0" t="n">
        <v>270.42</v>
      </c>
    </row>
    <row r="1391" customFormat="false" ht="15" hidden="false" customHeight="false" outlineLevel="0" collapsed="false">
      <c r="A1391" s="15" t="s">
        <v>35</v>
      </c>
      <c r="B1391" s="15" t="s">
        <v>2180</v>
      </c>
      <c r="C1391" s="0" t="s">
        <v>2181</v>
      </c>
      <c r="D1391" s="0" t="s">
        <v>2182</v>
      </c>
      <c r="E1391" s="15" t="s">
        <v>1615</v>
      </c>
      <c r="F1391" s="0" t="n">
        <v>1824.7</v>
      </c>
      <c r="G1391" s="0" t="n">
        <v>196.75</v>
      </c>
      <c r="H1391" s="0" t="n">
        <v>0</v>
      </c>
    </row>
    <row r="1392" customFormat="false" ht="15" hidden="false" customHeight="false" outlineLevel="0" collapsed="false">
      <c r="A1392" s="15" t="s">
        <v>35</v>
      </c>
      <c r="B1392" s="15" t="s">
        <v>308</v>
      </c>
      <c r="C1392" s="0" t="s">
        <v>2183</v>
      </c>
      <c r="D1392" s="0" t="s">
        <v>2184</v>
      </c>
      <c r="E1392" s="15" t="s">
        <v>39</v>
      </c>
      <c r="F1392" s="0" t="n">
        <v>551.72</v>
      </c>
      <c r="G1392" s="0" t="n">
        <v>-143.08</v>
      </c>
      <c r="H1392" s="0" t="n">
        <v>202.39</v>
      </c>
    </row>
    <row r="1393" customFormat="false" ht="15" hidden="false" customHeight="false" outlineLevel="0" collapsed="false">
      <c r="A1393" s="15" t="s">
        <v>35</v>
      </c>
      <c r="B1393" s="15" t="s">
        <v>934</v>
      </c>
      <c r="C1393" s="0" t="s">
        <v>2185</v>
      </c>
      <c r="D1393" s="0" t="s">
        <v>936</v>
      </c>
      <c r="E1393" s="15" t="s">
        <v>145</v>
      </c>
      <c r="F1393" s="0" t="n">
        <v>2037.11</v>
      </c>
      <c r="G1393" s="0" t="n">
        <v>-502.68</v>
      </c>
      <c r="H1393" s="0" t="n">
        <v>925.92</v>
      </c>
    </row>
    <row r="1394" customFormat="false" ht="15" hidden="false" customHeight="false" outlineLevel="0" collapsed="false">
      <c r="A1394" s="15" t="s">
        <v>35</v>
      </c>
      <c r="B1394" s="15" t="s">
        <v>313</v>
      </c>
      <c r="C1394" s="0" t="s">
        <v>2186</v>
      </c>
      <c r="D1394" s="0" t="s">
        <v>874</v>
      </c>
      <c r="E1394" s="15" t="s">
        <v>145</v>
      </c>
      <c r="F1394" s="0" t="n">
        <v>3031.66</v>
      </c>
      <c r="G1394" s="0" t="n">
        <v>966.75</v>
      </c>
      <c r="H1394" s="0" t="n">
        <v>81.59</v>
      </c>
    </row>
    <row r="1395" customFormat="false" ht="15" hidden="false" customHeight="false" outlineLevel="0" collapsed="false">
      <c r="A1395" s="15" t="s">
        <v>18</v>
      </c>
      <c r="B1395" s="15" t="s">
        <v>18</v>
      </c>
      <c r="C1395" s="0" t="s">
        <v>2187</v>
      </c>
      <c r="D1395" s="0" t="s">
        <v>564</v>
      </c>
      <c r="E1395" s="15" t="s">
        <v>39</v>
      </c>
      <c r="F1395" s="0" t="n">
        <v>1903.72</v>
      </c>
      <c r="G1395" s="0" t="n">
        <v>518.86</v>
      </c>
      <c r="H1395" s="0" t="n">
        <v>-0.28</v>
      </c>
    </row>
    <row r="1396" customFormat="false" ht="15" hidden="false" customHeight="false" outlineLevel="0" collapsed="false">
      <c r="A1396" s="15" t="s">
        <v>18</v>
      </c>
      <c r="B1396" s="15" t="s">
        <v>18</v>
      </c>
      <c r="C1396" s="0" t="s">
        <v>2188</v>
      </c>
      <c r="D1396" s="0" t="s">
        <v>1477</v>
      </c>
      <c r="E1396" s="15" t="s">
        <v>39</v>
      </c>
      <c r="F1396" s="0" t="n">
        <v>1765.93</v>
      </c>
      <c r="G1396" s="0" t="n">
        <v>30.89</v>
      </c>
      <c r="H1396" s="0" t="n">
        <v>49.45</v>
      </c>
    </row>
    <row r="1397" customFormat="false" ht="15" hidden="false" customHeight="false" outlineLevel="0" collapsed="false">
      <c r="A1397" s="15" t="s">
        <v>35</v>
      </c>
      <c r="B1397" s="15" t="s">
        <v>243</v>
      </c>
      <c r="C1397" s="0" t="s">
        <v>2189</v>
      </c>
      <c r="D1397" s="0" t="s">
        <v>2190</v>
      </c>
      <c r="E1397" s="15" t="s">
        <v>334</v>
      </c>
      <c r="F1397" s="0" t="n">
        <v>1103.04</v>
      </c>
      <c r="G1397" s="0" t="n">
        <v>-474.8</v>
      </c>
      <c r="H1397" s="0" t="n">
        <v>128.58</v>
      </c>
    </row>
    <row r="1398" customFormat="false" ht="15" hidden="false" customHeight="false" outlineLevel="0" collapsed="false">
      <c r="A1398" s="15" t="s">
        <v>19</v>
      </c>
      <c r="B1398" s="15" t="s">
        <v>58</v>
      </c>
      <c r="C1398" s="0" t="s">
        <v>2133</v>
      </c>
      <c r="D1398" s="0" t="s">
        <v>2022</v>
      </c>
      <c r="E1398" s="15" t="s">
        <v>643</v>
      </c>
      <c r="F1398" s="0" t="n">
        <v>624.43</v>
      </c>
      <c r="G1398" s="0" t="n">
        <v>199.4</v>
      </c>
      <c r="H1398" s="0" t="n">
        <v>0</v>
      </c>
    </row>
    <row r="1399" customFormat="false" ht="15" hidden="false" customHeight="false" outlineLevel="0" collapsed="false">
      <c r="A1399" s="15" t="s">
        <v>35</v>
      </c>
      <c r="B1399" s="15" t="s">
        <v>468</v>
      </c>
      <c r="C1399" s="0" t="s">
        <v>469</v>
      </c>
      <c r="D1399" s="0" t="s">
        <v>470</v>
      </c>
      <c r="E1399" s="15" t="s">
        <v>145</v>
      </c>
      <c r="F1399" s="0" t="n">
        <v>1148.06</v>
      </c>
      <c r="G1399" s="0" t="n">
        <v>101.86</v>
      </c>
      <c r="H1399" s="0" t="n">
        <v>0</v>
      </c>
    </row>
    <row r="1400" customFormat="false" ht="15" hidden="false" customHeight="false" outlineLevel="0" collapsed="false">
      <c r="A1400" s="15" t="s">
        <v>35</v>
      </c>
      <c r="B1400" s="15" t="s">
        <v>468</v>
      </c>
      <c r="C1400" s="0" t="s">
        <v>614</v>
      </c>
      <c r="D1400" s="0" t="s">
        <v>615</v>
      </c>
      <c r="E1400" s="15" t="s">
        <v>145</v>
      </c>
      <c r="F1400" s="0" t="n">
        <v>1536.05</v>
      </c>
      <c r="G1400" s="0" t="n">
        <v>-33.03</v>
      </c>
      <c r="H1400" s="0" t="n">
        <v>57.81</v>
      </c>
    </row>
    <row r="1401" customFormat="false" ht="15" hidden="false" customHeight="false" outlineLevel="0" collapsed="false">
      <c r="A1401" s="15" t="s">
        <v>19</v>
      </c>
      <c r="B1401" s="15" t="s">
        <v>58</v>
      </c>
      <c r="C1401" s="0" t="s">
        <v>2191</v>
      </c>
      <c r="D1401" s="0" t="s">
        <v>2192</v>
      </c>
      <c r="E1401" s="15" t="s">
        <v>39</v>
      </c>
      <c r="F1401" s="0" t="n">
        <v>784.68</v>
      </c>
      <c r="G1401" s="0" t="n">
        <v>154.85</v>
      </c>
      <c r="H1401" s="0" t="n">
        <v>122.32</v>
      </c>
    </row>
    <row r="1402" customFormat="false" ht="15" hidden="false" customHeight="false" outlineLevel="0" collapsed="false">
      <c r="A1402" s="15" t="s">
        <v>35</v>
      </c>
      <c r="B1402" s="15" t="s">
        <v>457</v>
      </c>
      <c r="C1402" s="0" t="s">
        <v>2193</v>
      </c>
      <c r="D1402" s="0" t="s">
        <v>2194</v>
      </c>
      <c r="E1402" s="15" t="s">
        <v>39</v>
      </c>
      <c r="F1402" s="0" t="n">
        <v>2159.73</v>
      </c>
      <c r="G1402" s="0" t="n">
        <v>-177.48</v>
      </c>
      <c r="H1402" s="0" t="n">
        <v>0</v>
      </c>
    </row>
    <row r="1403" customFormat="false" ht="15" hidden="false" customHeight="false" outlineLevel="0" collapsed="false">
      <c r="A1403" s="15" t="s">
        <v>13</v>
      </c>
      <c r="B1403" s="15" t="s">
        <v>40</v>
      </c>
      <c r="C1403" s="0" t="s">
        <v>455</v>
      </c>
      <c r="D1403" s="0" t="s">
        <v>456</v>
      </c>
      <c r="E1403" s="15" t="s">
        <v>145</v>
      </c>
      <c r="F1403" s="0" t="n">
        <v>2903.39</v>
      </c>
      <c r="G1403" s="0" t="n">
        <v>829.52</v>
      </c>
      <c r="H1403" s="0" t="n">
        <v>0.42</v>
      </c>
    </row>
    <row r="1404" customFormat="false" ht="15" hidden="false" customHeight="false" outlineLevel="0" collapsed="false">
      <c r="A1404" s="15" t="s">
        <v>13</v>
      </c>
      <c r="B1404" s="15" t="s">
        <v>40</v>
      </c>
      <c r="C1404" s="0" t="s">
        <v>269</v>
      </c>
      <c r="D1404" s="0" t="s">
        <v>270</v>
      </c>
      <c r="E1404" s="15" t="s">
        <v>1752</v>
      </c>
      <c r="F1404" s="0" t="n">
        <v>1007.04</v>
      </c>
      <c r="G1404" s="0" t="n">
        <v>332.24</v>
      </c>
      <c r="H1404" s="0" t="n">
        <v>0</v>
      </c>
    </row>
    <row r="1405" customFormat="false" ht="15" hidden="false" customHeight="false" outlineLevel="0" collapsed="false">
      <c r="A1405" s="15" t="s">
        <v>19</v>
      </c>
      <c r="B1405" s="15" t="s">
        <v>58</v>
      </c>
      <c r="C1405" s="0" t="s">
        <v>66</v>
      </c>
      <c r="D1405" s="0" t="s">
        <v>67</v>
      </c>
      <c r="E1405" s="15" t="s">
        <v>1752</v>
      </c>
      <c r="F1405" s="0" t="n">
        <v>969.02</v>
      </c>
      <c r="G1405" s="0" t="n">
        <v>276.94</v>
      </c>
      <c r="H1405" s="0" t="n">
        <v>0</v>
      </c>
    </row>
    <row r="1406" customFormat="false" ht="15" hidden="false" customHeight="false" outlineLevel="0" collapsed="false">
      <c r="A1406" s="15" t="s">
        <v>19</v>
      </c>
      <c r="B1406" s="15" t="s">
        <v>58</v>
      </c>
      <c r="C1406" s="0" t="s">
        <v>2195</v>
      </c>
      <c r="D1406" s="0" t="s">
        <v>574</v>
      </c>
      <c r="E1406" s="15" t="s">
        <v>39</v>
      </c>
      <c r="F1406" s="0" t="n">
        <v>741.93</v>
      </c>
      <c r="G1406" s="0" t="n">
        <v>-83.77</v>
      </c>
      <c r="H1406" s="0" t="n">
        <v>122.3</v>
      </c>
    </row>
    <row r="1407" customFormat="false" ht="15" hidden="false" customHeight="false" outlineLevel="0" collapsed="false">
      <c r="A1407" s="15" t="s">
        <v>35</v>
      </c>
      <c r="B1407" s="15" t="s">
        <v>36</v>
      </c>
      <c r="C1407" s="0" t="s">
        <v>2196</v>
      </c>
      <c r="D1407" s="0" t="s">
        <v>38</v>
      </c>
      <c r="E1407" s="15" t="s">
        <v>39</v>
      </c>
      <c r="F1407" s="0" t="n">
        <v>325.94</v>
      </c>
      <c r="G1407" s="0" t="n">
        <v>100.55</v>
      </c>
      <c r="H1407" s="0" t="n">
        <v>0</v>
      </c>
    </row>
    <row r="1408" customFormat="false" ht="15" hidden="false" customHeight="false" outlineLevel="0" collapsed="false">
      <c r="A1408" s="15" t="s">
        <v>35</v>
      </c>
      <c r="B1408" s="15" t="s">
        <v>243</v>
      </c>
      <c r="C1408" s="0" t="s">
        <v>244</v>
      </c>
      <c r="D1408" s="0" t="s">
        <v>245</v>
      </c>
      <c r="E1408" s="15" t="s">
        <v>1759</v>
      </c>
      <c r="F1408" s="0" t="n">
        <v>1421.85</v>
      </c>
      <c r="G1408" s="0" t="n">
        <v>296.04</v>
      </c>
      <c r="H1408" s="0" t="n">
        <v>25.31</v>
      </c>
    </row>
    <row r="1409" customFormat="false" ht="15" hidden="false" customHeight="false" outlineLevel="0" collapsed="false">
      <c r="A1409" s="15" t="s">
        <v>35</v>
      </c>
      <c r="B1409" s="15" t="s">
        <v>111</v>
      </c>
      <c r="C1409" s="0" t="s">
        <v>2197</v>
      </c>
      <c r="D1409" s="0" t="s">
        <v>266</v>
      </c>
      <c r="E1409" s="15" t="s">
        <v>39</v>
      </c>
      <c r="F1409" s="0" t="n">
        <v>831.14</v>
      </c>
      <c r="G1409" s="0" t="n">
        <v>96.35</v>
      </c>
      <c r="H1409" s="0" t="n">
        <v>1.88</v>
      </c>
    </row>
    <row r="1410" customFormat="false" ht="15" hidden="false" customHeight="false" outlineLevel="0" collapsed="false">
      <c r="A1410" s="15" t="s">
        <v>19</v>
      </c>
      <c r="B1410" s="15" t="s">
        <v>58</v>
      </c>
      <c r="C1410" s="0" t="s">
        <v>962</v>
      </c>
      <c r="D1410" s="0" t="s">
        <v>963</v>
      </c>
      <c r="E1410" s="15" t="s">
        <v>145</v>
      </c>
      <c r="F1410" s="0" t="n">
        <v>784.95</v>
      </c>
      <c r="G1410" s="0" t="n">
        <v>190.66</v>
      </c>
      <c r="H1410" s="0" t="n">
        <v>0</v>
      </c>
    </row>
    <row r="1411" customFormat="false" ht="15" hidden="false" customHeight="false" outlineLevel="0" collapsed="false">
      <c r="A1411" s="15" t="s">
        <v>16</v>
      </c>
      <c r="B1411" s="15" t="s">
        <v>16</v>
      </c>
      <c r="C1411" s="0" t="s">
        <v>224</v>
      </c>
      <c r="D1411" s="0" t="s">
        <v>225</v>
      </c>
      <c r="E1411" s="15" t="s">
        <v>145</v>
      </c>
      <c r="F1411" s="0" t="n">
        <v>1229.02</v>
      </c>
      <c r="G1411" s="0" t="n">
        <v>510.95</v>
      </c>
      <c r="H1411" s="0" t="n">
        <v>0</v>
      </c>
    </row>
    <row r="1412" customFormat="false" ht="15" hidden="false" customHeight="false" outlineLevel="0" collapsed="false">
      <c r="A1412" s="15" t="s">
        <v>35</v>
      </c>
      <c r="B1412" s="15" t="s">
        <v>377</v>
      </c>
      <c r="C1412" s="0" t="s">
        <v>2198</v>
      </c>
      <c r="D1412" s="0" t="s">
        <v>1811</v>
      </c>
      <c r="E1412" s="15" t="s">
        <v>334</v>
      </c>
      <c r="F1412" s="0" t="n">
        <v>2297.63</v>
      </c>
      <c r="G1412" s="0" t="n">
        <v>-1138.12</v>
      </c>
      <c r="H1412" s="0" t="n">
        <v>549.74</v>
      </c>
    </row>
    <row r="1413" customFormat="false" ht="15" hidden="false" customHeight="false" outlineLevel="0" collapsed="false">
      <c r="A1413" s="15" t="s">
        <v>18</v>
      </c>
      <c r="B1413" s="15" t="s">
        <v>18</v>
      </c>
      <c r="C1413" s="0" t="s">
        <v>2199</v>
      </c>
      <c r="D1413" s="0" t="s">
        <v>242</v>
      </c>
      <c r="E1413" s="15" t="s">
        <v>39</v>
      </c>
      <c r="F1413" s="0" t="n">
        <v>1443.74</v>
      </c>
      <c r="G1413" s="0" t="n">
        <v>292.05</v>
      </c>
      <c r="H1413" s="0" t="n">
        <v>19.3</v>
      </c>
    </row>
    <row r="1414" customFormat="false" ht="15" hidden="false" customHeight="false" outlineLevel="0" collapsed="false">
      <c r="A1414" s="15" t="s">
        <v>35</v>
      </c>
      <c r="B1414" s="15" t="s">
        <v>207</v>
      </c>
      <c r="C1414" s="0" t="s">
        <v>2200</v>
      </c>
      <c r="D1414" s="0" t="s">
        <v>302</v>
      </c>
      <c r="E1414" s="15" t="s">
        <v>39</v>
      </c>
      <c r="F1414" s="0" t="n">
        <v>1079.34</v>
      </c>
      <c r="G1414" s="0" t="n">
        <v>-5.68</v>
      </c>
      <c r="H1414" s="0" t="n">
        <v>243.24</v>
      </c>
    </row>
    <row r="1415" customFormat="false" ht="15" hidden="false" customHeight="false" outlineLevel="0" collapsed="false">
      <c r="A1415" s="15" t="s">
        <v>13</v>
      </c>
      <c r="B1415" s="15" t="s">
        <v>40</v>
      </c>
      <c r="C1415" s="0" t="s">
        <v>264</v>
      </c>
      <c r="D1415" s="0" t="s">
        <v>53</v>
      </c>
      <c r="E1415" s="15" t="s">
        <v>1752</v>
      </c>
      <c r="F1415" s="0" t="n">
        <v>850.16</v>
      </c>
      <c r="G1415" s="0" t="n">
        <v>211.95</v>
      </c>
      <c r="H1415" s="0" t="n">
        <v>0</v>
      </c>
    </row>
    <row r="1416" customFormat="false" ht="15" hidden="false" customHeight="false" outlineLevel="0" collapsed="false">
      <c r="A1416" s="15" t="s">
        <v>35</v>
      </c>
      <c r="B1416" s="15" t="s">
        <v>308</v>
      </c>
      <c r="C1416" s="0" t="s">
        <v>2201</v>
      </c>
      <c r="D1416" s="0" t="s">
        <v>2202</v>
      </c>
      <c r="E1416" s="15" t="s">
        <v>39</v>
      </c>
      <c r="F1416" s="0" t="n">
        <v>2599.74</v>
      </c>
      <c r="G1416" s="0" t="n">
        <v>-234.75</v>
      </c>
      <c r="H1416" s="0" t="n">
        <v>1215.02</v>
      </c>
    </row>
    <row r="1417" customFormat="false" ht="15" hidden="false" customHeight="false" outlineLevel="0" collapsed="false">
      <c r="A1417" s="15" t="s">
        <v>16</v>
      </c>
      <c r="B1417" s="15" t="s">
        <v>16</v>
      </c>
      <c r="C1417" s="0" t="s">
        <v>2203</v>
      </c>
      <c r="D1417" s="0" t="s">
        <v>2204</v>
      </c>
      <c r="E1417" s="15" t="s">
        <v>145</v>
      </c>
      <c r="F1417" s="0" t="n">
        <v>1444.52</v>
      </c>
      <c r="G1417" s="0" t="n">
        <v>-821.15</v>
      </c>
      <c r="H1417" s="0" t="n">
        <v>38.21</v>
      </c>
    </row>
    <row r="1418" customFormat="false" ht="15" hidden="false" customHeight="false" outlineLevel="0" collapsed="false">
      <c r="A1418" s="15" t="s">
        <v>18</v>
      </c>
      <c r="B1418" s="15" t="s">
        <v>18</v>
      </c>
      <c r="C1418" s="0" t="s">
        <v>1185</v>
      </c>
      <c r="D1418" s="0" t="s">
        <v>1186</v>
      </c>
      <c r="E1418" s="15" t="s">
        <v>643</v>
      </c>
      <c r="F1418" s="0" t="n">
        <v>1861.29</v>
      </c>
      <c r="G1418" s="0" t="n">
        <v>355.79</v>
      </c>
      <c r="H1418" s="0" t="n">
        <v>327.98</v>
      </c>
    </row>
    <row r="1419" customFormat="false" ht="15" hidden="false" customHeight="false" outlineLevel="0" collapsed="false">
      <c r="A1419" s="15" t="s">
        <v>35</v>
      </c>
      <c r="B1419" s="15" t="s">
        <v>80</v>
      </c>
      <c r="C1419" s="0" t="s">
        <v>87</v>
      </c>
      <c r="D1419" s="0" t="s">
        <v>88</v>
      </c>
      <c r="E1419" s="15" t="s">
        <v>145</v>
      </c>
      <c r="F1419" s="0" t="n">
        <v>1188.59</v>
      </c>
      <c r="G1419" s="0" t="n">
        <v>396.95</v>
      </c>
      <c r="H1419" s="0" t="n">
        <v>0</v>
      </c>
    </row>
    <row r="1420" customFormat="false" ht="15" hidden="false" customHeight="false" outlineLevel="0" collapsed="false">
      <c r="A1420" s="15" t="s">
        <v>35</v>
      </c>
      <c r="B1420" s="15" t="s">
        <v>271</v>
      </c>
      <c r="C1420" s="0" t="s">
        <v>2205</v>
      </c>
      <c r="D1420" s="0" t="s">
        <v>1736</v>
      </c>
      <c r="E1420" s="15" t="s">
        <v>145</v>
      </c>
      <c r="F1420" s="0" t="n">
        <v>1371.73</v>
      </c>
      <c r="G1420" s="0" t="n">
        <v>231.58</v>
      </c>
      <c r="H1420" s="0" t="n">
        <v>211.08</v>
      </c>
    </row>
    <row r="1421" customFormat="false" ht="15" hidden="false" customHeight="false" outlineLevel="0" collapsed="false">
      <c r="A1421" s="15" t="s">
        <v>19</v>
      </c>
      <c r="B1421" s="15" t="s">
        <v>58</v>
      </c>
      <c r="C1421" s="0" t="s">
        <v>703</v>
      </c>
      <c r="D1421" s="0" t="s">
        <v>704</v>
      </c>
      <c r="E1421" s="15" t="s">
        <v>1759</v>
      </c>
      <c r="F1421" s="0" t="n">
        <v>844.89</v>
      </c>
      <c r="G1421" s="0" t="n">
        <v>216.04</v>
      </c>
      <c r="H1421" s="0" t="n">
        <v>65.8</v>
      </c>
    </row>
    <row r="1422" customFormat="false" ht="15" hidden="false" customHeight="false" outlineLevel="0" collapsed="false">
      <c r="A1422" s="15" t="s">
        <v>18</v>
      </c>
      <c r="B1422" s="15" t="s">
        <v>18</v>
      </c>
      <c r="C1422" s="0" t="s">
        <v>2206</v>
      </c>
      <c r="D1422" s="0" t="s">
        <v>2207</v>
      </c>
      <c r="E1422" s="15" t="s">
        <v>39</v>
      </c>
      <c r="F1422" s="0" t="n">
        <v>1149.75</v>
      </c>
      <c r="G1422" s="0" t="n">
        <v>141.15</v>
      </c>
      <c r="H1422" s="0" t="n">
        <v>-0.16</v>
      </c>
    </row>
    <row r="1423" customFormat="false" ht="15" hidden="false" customHeight="false" outlineLevel="0" collapsed="false">
      <c r="A1423" s="15" t="s">
        <v>18</v>
      </c>
      <c r="B1423" s="15" t="s">
        <v>18</v>
      </c>
      <c r="C1423" s="0" t="s">
        <v>415</v>
      </c>
      <c r="D1423" s="0" t="s">
        <v>416</v>
      </c>
      <c r="E1423" s="15" t="s">
        <v>1752</v>
      </c>
      <c r="F1423" s="0" t="n">
        <v>3521.76</v>
      </c>
      <c r="G1423" s="0" t="n">
        <v>1190.08</v>
      </c>
      <c r="H1423" s="0" t="n">
        <v>0</v>
      </c>
    </row>
    <row r="1424" customFormat="false" ht="15" hidden="false" customHeight="false" outlineLevel="0" collapsed="false">
      <c r="A1424" s="15" t="s">
        <v>35</v>
      </c>
      <c r="B1424" s="15" t="s">
        <v>124</v>
      </c>
      <c r="C1424" s="0" t="s">
        <v>125</v>
      </c>
      <c r="D1424" s="0" t="s">
        <v>126</v>
      </c>
      <c r="E1424" s="15" t="s">
        <v>1752</v>
      </c>
      <c r="F1424" s="0" t="n">
        <v>1877.53</v>
      </c>
      <c r="G1424" s="0" t="n">
        <v>460.7</v>
      </c>
      <c r="H1424" s="0" t="n">
        <v>0</v>
      </c>
    </row>
    <row r="1425" customFormat="false" ht="15" hidden="false" customHeight="false" outlineLevel="0" collapsed="false">
      <c r="A1425" s="15" t="s">
        <v>35</v>
      </c>
      <c r="B1425" s="15" t="s">
        <v>1588</v>
      </c>
      <c r="C1425" s="0" t="s">
        <v>2208</v>
      </c>
      <c r="D1425" s="0" t="s">
        <v>2209</v>
      </c>
      <c r="E1425" s="15" t="s">
        <v>39</v>
      </c>
      <c r="F1425" s="0" t="n">
        <v>386.76</v>
      </c>
      <c r="G1425" s="0" t="n">
        <v>173.58</v>
      </c>
      <c r="H1425" s="0" t="n">
        <v>-0.5</v>
      </c>
    </row>
    <row r="1426" customFormat="false" ht="15" hidden="false" customHeight="false" outlineLevel="0" collapsed="false">
      <c r="A1426" s="15" t="s">
        <v>35</v>
      </c>
      <c r="B1426" s="15" t="s">
        <v>246</v>
      </c>
      <c r="C1426" s="0" t="s">
        <v>2210</v>
      </c>
      <c r="D1426" s="0" t="s">
        <v>1580</v>
      </c>
      <c r="E1426" s="15" t="s">
        <v>145</v>
      </c>
      <c r="F1426" s="0" t="n">
        <v>1566.51</v>
      </c>
      <c r="G1426" s="0" t="n">
        <v>138.87</v>
      </c>
      <c r="H1426" s="0" t="n">
        <v>84.62</v>
      </c>
    </row>
    <row r="1427" customFormat="false" ht="15" hidden="false" customHeight="false" outlineLevel="0" collapsed="false">
      <c r="A1427" s="15" t="s">
        <v>19</v>
      </c>
      <c r="B1427" s="15" t="s">
        <v>58</v>
      </c>
      <c r="C1427" s="0" t="s">
        <v>2211</v>
      </c>
      <c r="D1427" s="0" t="s">
        <v>399</v>
      </c>
      <c r="E1427" s="15" t="s">
        <v>39</v>
      </c>
      <c r="F1427" s="0" t="n">
        <v>649.75</v>
      </c>
      <c r="G1427" s="0" t="n">
        <v>202.48</v>
      </c>
      <c r="H1427" s="0" t="n">
        <v>26.31</v>
      </c>
    </row>
    <row r="1428" customFormat="false" ht="15" hidden="false" customHeight="false" outlineLevel="0" collapsed="false">
      <c r="A1428" s="15" t="s">
        <v>13</v>
      </c>
      <c r="B1428" s="15" t="s">
        <v>40</v>
      </c>
      <c r="C1428" s="0" t="s">
        <v>757</v>
      </c>
      <c r="D1428" s="0" t="s">
        <v>215</v>
      </c>
      <c r="E1428" s="15" t="s">
        <v>145</v>
      </c>
      <c r="F1428" s="0" t="n">
        <v>753.17</v>
      </c>
      <c r="G1428" s="0" t="n">
        <v>152.13</v>
      </c>
      <c r="H1428" s="0" t="n">
        <v>0</v>
      </c>
    </row>
    <row r="1429" customFormat="false" ht="15" hidden="false" customHeight="false" outlineLevel="0" collapsed="false">
      <c r="A1429" s="15" t="s">
        <v>35</v>
      </c>
      <c r="B1429" s="15" t="s">
        <v>135</v>
      </c>
      <c r="C1429" s="0" t="s">
        <v>2212</v>
      </c>
      <c r="D1429" s="0" t="s">
        <v>137</v>
      </c>
      <c r="E1429" s="15" t="s">
        <v>145</v>
      </c>
      <c r="F1429" s="0" t="n">
        <v>1228.49</v>
      </c>
      <c r="G1429" s="0" t="n">
        <v>160.78</v>
      </c>
      <c r="H1429" s="0" t="n">
        <v>174.34</v>
      </c>
    </row>
    <row r="1430" customFormat="false" ht="15" hidden="false" customHeight="false" outlineLevel="0" collapsed="false">
      <c r="A1430" s="15" t="s">
        <v>19</v>
      </c>
      <c r="B1430" s="15" t="s">
        <v>58</v>
      </c>
      <c r="C1430" s="0" t="s">
        <v>68</v>
      </c>
      <c r="D1430" s="0" t="s">
        <v>69</v>
      </c>
      <c r="E1430" s="15" t="s">
        <v>1752</v>
      </c>
      <c r="F1430" s="0" t="n">
        <v>926.86</v>
      </c>
      <c r="G1430" s="0" t="n">
        <v>331</v>
      </c>
      <c r="H1430" s="0" t="n">
        <v>0</v>
      </c>
    </row>
    <row r="1431" customFormat="false" ht="15" hidden="false" customHeight="false" outlineLevel="0" collapsed="false">
      <c r="A1431" s="15" t="s">
        <v>35</v>
      </c>
      <c r="B1431" s="15" t="s">
        <v>308</v>
      </c>
      <c r="C1431" s="0" t="s">
        <v>2213</v>
      </c>
      <c r="D1431" s="0" t="s">
        <v>2214</v>
      </c>
      <c r="E1431" s="15" t="s">
        <v>39</v>
      </c>
      <c r="F1431" s="0" t="n">
        <v>2499.75</v>
      </c>
      <c r="G1431" s="0" t="n">
        <v>-652.63</v>
      </c>
      <c r="H1431" s="0" t="n">
        <v>600.45</v>
      </c>
    </row>
    <row r="1432" customFormat="false" ht="15" hidden="false" customHeight="false" outlineLevel="0" collapsed="false">
      <c r="A1432" s="15" t="s">
        <v>16</v>
      </c>
      <c r="B1432" s="15" t="s">
        <v>16</v>
      </c>
      <c r="C1432" s="0" t="s">
        <v>2215</v>
      </c>
      <c r="D1432" s="0" t="s">
        <v>2216</v>
      </c>
      <c r="E1432" s="15" t="s">
        <v>39</v>
      </c>
      <c r="F1432" s="0" t="n">
        <v>1649.75</v>
      </c>
      <c r="G1432" s="0" t="n">
        <v>-829.73</v>
      </c>
      <c r="H1432" s="0" t="n">
        <v>0</v>
      </c>
    </row>
    <row r="1433" customFormat="false" ht="15" hidden="false" customHeight="false" outlineLevel="0" collapsed="false">
      <c r="A1433" s="15" t="s">
        <v>18</v>
      </c>
      <c r="B1433" s="15" t="s">
        <v>18</v>
      </c>
      <c r="C1433" s="0" t="s">
        <v>1327</v>
      </c>
      <c r="D1433" s="0" t="s">
        <v>1328</v>
      </c>
      <c r="E1433" s="15" t="s">
        <v>145</v>
      </c>
      <c r="F1433" s="0" t="n">
        <v>1489.99</v>
      </c>
      <c r="G1433" s="0" t="n">
        <v>747.27</v>
      </c>
      <c r="H1433" s="0" t="n">
        <v>0</v>
      </c>
    </row>
    <row r="1434" customFormat="false" ht="15" hidden="false" customHeight="false" outlineLevel="0" collapsed="false">
      <c r="A1434" s="15" t="s">
        <v>16</v>
      </c>
      <c r="B1434" s="15" t="s">
        <v>16</v>
      </c>
      <c r="C1434" s="0" t="s">
        <v>513</v>
      </c>
      <c r="D1434" s="0" t="s">
        <v>514</v>
      </c>
      <c r="E1434" s="15" t="s">
        <v>1615</v>
      </c>
      <c r="F1434" s="0" t="n">
        <v>995.16</v>
      </c>
      <c r="G1434" s="0" t="n">
        <v>364.87</v>
      </c>
      <c r="H1434" s="0" t="n">
        <v>0</v>
      </c>
    </row>
    <row r="1435" customFormat="false" ht="15" hidden="false" customHeight="false" outlineLevel="0" collapsed="false">
      <c r="A1435" s="15" t="s">
        <v>19</v>
      </c>
      <c r="B1435" s="15" t="s">
        <v>58</v>
      </c>
      <c r="C1435" s="0" t="s">
        <v>2217</v>
      </c>
      <c r="D1435" s="0" t="s">
        <v>2218</v>
      </c>
      <c r="E1435" s="15" t="s">
        <v>39</v>
      </c>
      <c r="F1435" s="0" t="n">
        <v>696</v>
      </c>
      <c r="G1435" s="0" t="n">
        <v>57.85</v>
      </c>
      <c r="H1435" s="0" t="n">
        <v>206.59</v>
      </c>
    </row>
    <row r="1436" customFormat="false" ht="15" hidden="false" customHeight="false" outlineLevel="0" collapsed="false">
      <c r="A1436" s="15" t="s">
        <v>35</v>
      </c>
      <c r="B1436" s="15" t="s">
        <v>135</v>
      </c>
      <c r="C1436" s="0" t="s">
        <v>136</v>
      </c>
      <c r="D1436" s="0" t="s">
        <v>137</v>
      </c>
      <c r="E1436" s="15" t="s">
        <v>1752</v>
      </c>
      <c r="F1436" s="0" t="n">
        <v>1230.79</v>
      </c>
      <c r="G1436" s="0" t="n">
        <v>285.03</v>
      </c>
      <c r="H1436" s="0" t="n">
        <v>0</v>
      </c>
    </row>
    <row r="1437" customFormat="false" ht="15" hidden="false" customHeight="false" outlineLevel="0" collapsed="false">
      <c r="A1437" s="15" t="s">
        <v>35</v>
      </c>
      <c r="B1437" s="15" t="s">
        <v>207</v>
      </c>
      <c r="C1437" s="0" t="s">
        <v>1737</v>
      </c>
      <c r="D1437" s="0" t="s">
        <v>1738</v>
      </c>
      <c r="E1437" s="15" t="s">
        <v>643</v>
      </c>
      <c r="F1437" s="0" t="n">
        <v>1118.63</v>
      </c>
      <c r="G1437" s="0" t="n">
        <v>105.24</v>
      </c>
      <c r="H1437" s="0" t="n">
        <v>169.65</v>
      </c>
    </row>
    <row r="1438" customFormat="false" ht="15" hidden="false" customHeight="false" outlineLevel="0" collapsed="false">
      <c r="A1438" s="15" t="s">
        <v>35</v>
      </c>
      <c r="B1438" s="15" t="s">
        <v>2180</v>
      </c>
      <c r="C1438" s="0" t="s">
        <v>2219</v>
      </c>
      <c r="D1438" s="0" t="s">
        <v>2220</v>
      </c>
      <c r="E1438" s="15" t="s">
        <v>1615</v>
      </c>
      <c r="F1438" s="0" t="n">
        <v>1014.33</v>
      </c>
      <c r="G1438" s="0" t="n">
        <v>158.35</v>
      </c>
      <c r="H1438" s="0" t="n">
        <v>0</v>
      </c>
    </row>
    <row r="1439" customFormat="false" ht="15" hidden="false" customHeight="false" outlineLevel="0" collapsed="false">
      <c r="A1439" s="15" t="s">
        <v>35</v>
      </c>
      <c r="B1439" s="15" t="s">
        <v>100</v>
      </c>
      <c r="C1439" s="0" t="s">
        <v>2221</v>
      </c>
      <c r="D1439" s="0" t="s">
        <v>2222</v>
      </c>
      <c r="E1439" s="15" t="s">
        <v>145</v>
      </c>
      <c r="F1439" s="0" t="n">
        <v>947.39</v>
      </c>
      <c r="G1439" s="0" t="n">
        <v>130.31</v>
      </c>
      <c r="H1439" s="0" t="n">
        <v>40.13</v>
      </c>
    </row>
    <row r="1440" customFormat="false" ht="15" hidden="false" customHeight="false" outlineLevel="0" collapsed="false">
      <c r="A1440" s="15" t="s">
        <v>19</v>
      </c>
      <c r="B1440" s="15" t="s">
        <v>58</v>
      </c>
      <c r="C1440" s="0" t="s">
        <v>641</v>
      </c>
      <c r="D1440" s="0" t="s">
        <v>642</v>
      </c>
      <c r="E1440" s="15" t="s">
        <v>2223</v>
      </c>
      <c r="F1440" s="0" t="n">
        <v>624.34</v>
      </c>
      <c r="G1440" s="0" t="n">
        <v>280.98</v>
      </c>
      <c r="H1440" s="0" t="n">
        <v>0</v>
      </c>
    </row>
    <row r="1441" customFormat="false" ht="15" hidden="false" customHeight="false" outlineLevel="0" collapsed="false">
      <c r="A1441" s="15" t="s">
        <v>16</v>
      </c>
      <c r="B1441" s="15" t="s">
        <v>16</v>
      </c>
      <c r="C1441" s="0" t="s">
        <v>2224</v>
      </c>
      <c r="D1441" s="0" t="s">
        <v>889</v>
      </c>
      <c r="E1441" s="15" t="s">
        <v>145</v>
      </c>
      <c r="F1441" s="0" t="n">
        <v>1599.31</v>
      </c>
      <c r="G1441" s="0" t="n">
        <v>-629.63</v>
      </c>
      <c r="H1441" s="0" t="n">
        <v>0</v>
      </c>
    </row>
    <row r="1442" customFormat="false" ht="15" hidden="false" customHeight="false" outlineLevel="0" collapsed="false">
      <c r="A1442" s="15" t="s">
        <v>35</v>
      </c>
      <c r="B1442" s="15" t="s">
        <v>195</v>
      </c>
      <c r="C1442" s="0" t="s">
        <v>2225</v>
      </c>
      <c r="D1442" s="0" t="s">
        <v>793</v>
      </c>
      <c r="E1442" s="15" t="s">
        <v>39</v>
      </c>
      <c r="F1442" s="0" t="n">
        <v>1140.76</v>
      </c>
      <c r="G1442" s="0" t="n">
        <v>39.94</v>
      </c>
      <c r="H1442" s="0" t="n">
        <v>68.05</v>
      </c>
    </row>
    <row r="1443" customFormat="false" ht="15" hidden="false" customHeight="false" outlineLevel="0" collapsed="false">
      <c r="A1443" s="15" t="s">
        <v>35</v>
      </c>
      <c r="B1443" s="15" t="s">
        <v>35</v>
      </c>
      <c r="C1443" s="0" t="s">
        <v>2226</v>
      </c>
      <c r="D1443" s="0" t="s">
        <v>2227</v>
      </c>
      <c r="E1443" s="15" t="s">
        <v>334</v>
      </c>
      <c r="F1443" s="0" t="n">
        <v>312.08</v>
      </c>
      <c r="G1443" s="0" t="n">
        <v>99.83</v>
      </c>
      <c r="H1443" s="0" t="n">
        <v>0</v>
      </c>
    </row>
    <row r="1444" customFormat="false" ht="15" hidden="false" customHeight="false" outlineLevel="0" collapsed="false">
      <c r="A1444" s="15" t="s">
        <v>35</v>
      </c>
      <c r="B1444" s="15" t="s">
        <v>141</v>
      </c>
      <c r="C1444" s="0" t="s">
        <v>2228</v>
      </c>
      <c r="D1444" s="0" t="s">
        <v>1176</v>
      </c>
      <c r="E1444" s="15" t="s">
        <v>145</v>
      </c>
      <c r="F1444" s="0" t="n">
        <v>1190.17</v>
      </c>
      <c r="G1444" s="0" t="n">
        <v>194.72</v>
      </c>
      <c r="H1444" s="0" t="n">
        <v>0</v>
      </c>
    </row>
    <row r="1445" customFormat="false" ht="15" hidden="false" customHeight="false" outlineLevel="0" collapsed="false">
      <c r="A1445" s="15" t="s">
        <v>15</v>
      </c>
      <c r="B1445" s="15" t="s">
        <v>161</v>
      </c>
      <c r="C1445" s="0" t="s">
        <v>2229</v>
      </c>
      <c r="D1445" s="0" t="s">
        <v>1952</v>
      </c>
      <c r="E1445" s="15" t="s">
        <v>39</v>
      </c>
      <c r="F1445" s="0" t="n">
        <v>1805.78</v>
      </c>
      <c r="G1445" s="0" t="n">
        <v>-135.85</v>
      </c>
      <c r="H1445" s="0" t="n">
        <v>542.63</v>
      </c>
    </row>
    <row r="1446" customFormat="false" ht="15" hidden="false" customHeight="false" outlineLevel="0" collapsed="false">
      <c r="A1446" s="15" t="s">
        <v>35</v>
      </c>
      <c r="B1446" s="15" t="s">
        <v>124</v>
      </c>
      <c r="C1446" s="0" t="s">
        <v>2230</v>
      </c>
      <c r="D1446" s="0" t="s">
        <v>2231</v>
      </c>
      <c r="E1446" s="15" t="s">
        <v>39</v>
      </c>
      <c r="F1446" s="0" t="n">
        <v>755.79</v>
      </c>
      <c r="G1446" s="0" t="n">
        <v>-184.14</v>
      </c>
      <c r="H1446" s="0" t="n">
        <v>45.73</v>
      </c>
    </row>
    <row r="1447" customFormat="false" ht="15" hidden="false" customHeight="false" outlineLevel="0" collapsed="false">
      <c r="A1447" s="15" t="s">
        <v>19</v>
      </c>
      <c r="B1447" s="15" t="s">
        <v>58</v>
      </c>
      <c r="C1447" s="0" t="s">
        <v>2232</v>
      </c>
      <c r="D1447" s="0" t="s">
        <v>560</v>
      </c>
      <c r="E1447" s="15" t="s">
        <v>39</v>
      </c>
      <c r="F1447" s="0" t="n">
        <v>1718.77</v>
      </c>
      <c r="G1447" s="0" t="n">
        <v>292.92</v>
      </c>
      <c r="H1447" s="0" t="n">
        <v>208.15</v>
      </c>
    </row>
    <row r="1448" customFormat="false" ht="15" hidden="false" customHeight="false" outlineLevel="0" collapsed="false">
      <c r="A1448" s="15" t="s">
        <v>19</v>
      </c>
      <c r="B1448" s="15" t="s">
        <v>58</v>
      </c>
      <c r="C1448" s="0" t="s">
        <v>1894</v>
      </c>
      <c r="D1448" s="0" t="s">
        <v>1895</v>
      </c>
      <c r="E1448" s="15" t="s">
        <v>140</v>
      </c>
      <c r="F1448" s="0" t="n">
        <v>877.86</v>
      </c>
      <c r="G1448" s="0" t="n">
        <v>235.32</v>
      </c>
      <c r="H1448" s="0" t="n">
        <v>7.61</v>
      </c>
    </row>
    <row r="1449" customFormat="false" ht="15" hidden="false" customHeight="false" outlineLevel="0" collapsed="false">
      <c r="A1449" s="15" t="s">
        <v>35</v>
      </c>
      <c r="B1449" s="15" t="s">
        <v>308</v>
      </c>
      <c r="C1449" s="0" t="s">
        <v>2233</v>
      </c>
      <c r="D1449" s="0" t="s">
        <v>1773</v>
      </c>
      <c r="E1449" s="15" t="s">
        <v>39</v>
      </c>
      <c r="F1449" s="0" t="n">
        <v>2715.17</v>
      </c>
      <c r="G1449" s="0" t="n">
        <v>1081.23</v>
      </c>
      <c r="H1449" s="0" t="n">
        <v>-0.51</v>
      </c>
    </row>
    <row r="1450" customFormat="false" ht="15" hidden="false" customHeight="false" outlineLevel="0" collapsed="false">
      <c r="A1450" s="15" t="s">
        <v>13</v>
      </c>
      <c r="B1450" s="15" t="s">
        <v>40</v>
      </c>
      <c r="C1450" s="0" t="s">
        <v>411</v>
      </c>
      <c r="D1450" s="0" t="s">
        <v>412</v>
      </c>
      <c r="E1450" s="15" t="s">
        <v>1752</v>
      </c>
      <c r="F1450" s="0" t="n">
        <v>733.2</v>
      </c>
      <c r="G1450" s="0" t="n">
        <v>186.43</v>
      </c>
      <c r="H1450" s="0" t="n">
        <v>0</v>
      </c>
    </row>
    <row r="1451" customFormat="false" ht="15" hidden="false" customHeight="false" outlineLevel="0" collapsed="false">
      <c r="A1451" s="15" t="s">
        <v>19</v>
      </c>
      <c r="B1451" s="15" t="s">
        <v>58</v>
      </c>
      <c r="C1451" s="0" t="s">
        <v>2234</v>
      </c>
      <c r="D1451" s="0" t="s">
        <v>1016</v>
      </c>
      <c r="E1451" s="15" t="s">
        <v>145</v>
      </c>
      <c r="F1451" s="0" t="n">
        <v>368.21</v>
      </c>
      <c r="G1451" s="0" t="n">
        <v>40.74</v>
      </c>
      <c r="H1451" s="0" t="n">
        <v>4.85</v>
      </c>
    </row>
    <row r="1452" customFormat="false" ht="15" hidden="false" customHeight="false" outlineLevel="0" collapsed="false">
      <c r="A1452" s="15" t="s">
        <v>35</v>
      </c>
      <c r="B1452" s="15" t="s">
        <v>195</v>
      </c>
      <c r="C1452" s="0" t="s">
        <v>2235</v>
      </c>
      <c r="D1452" s="0" t="s">
        <v>278</v>
      </c>
      <c r="E1452" s="15" t="s">
        <v>145</v>
      </c>
      <c r="F1452" s="0" t="n">
        <v>1288.86</v>
      </c>
      <c r="G1452" s="0" t="n">
        <v>308.33</v>
      </c>
      <c r="H1452" s="0" t="n">
        <v>108.46</v>
      </c>
    </row>
    <row r="1453" customFormat="false" ht="15" hidden="false" customHeight="false" outlineLevel="0" collapsed="false">
      <c r="A1453" s="15" t="s">
        <v>35</v>
      </c>
      <c r="B1453" s="15" t="s">
        <v>207</v>
      </c>
      <c r="C1453" s="0" t="s">
        <v>2236</v>
      </c>
      <c r="D1453" s="0" t="s">
        <v>994</v>
      </c>
      <c r="E1453" s="15" t="s">
        <v>39</v>
      </c>
      <c r="F1453" s="0" t="n">
        <v>1149.77</v>
      </c>
      <c r="G1453" s="0" t="n">
        <v>382.3</v>
      </c>
      <c r="H1453" s="0" t="n">
        <v>1.89</v>
      </c>
    </row>
    <row r="1454" customFormat="false" ht="15" hidden="false" customHeight="false" outlineLevel="0" collapsed="false">
      <c r="A1454" s="15" t="s">
        <v>35</v>
      </c>
      <c r="B1454" s="15" t="s">
        <v>114</v>
      </c>
      <c r="C1454" s="0" t="s">
        <v>1742</v>
      </c>
      <c r="D1454" s="0" t="s">
        <v>1743</v>
      </c>
      <c r="E1454" s="15" t="s">
        <v>1759</v>
      </c>
      <c r="F1454" s="0" t="n">
        <v>1679.72</v>
      </c>
      <c r="G1454" s="0" t="n">
        <v>643.69</v>
      </c>
      <c r="H1454" s="0" t="n">
        <v>0</v>
      </c>
    </row>
    <row r="1455" customFormat="false" ht="15" hidden="false" customHeight="false" outlineLevel="0" collapsed="false">
      <c r="A1455" s="15" t="s">
        <v>35</v>
      </c>
      <c r="B1455" s="15" t="s">
        <v>141</v>
      </c>
      <c r="C1455" s="0" t="s">
        <v>304</v>
      </c>
      <c r="D1455" s="0" t="s">
        <v>305</v>
      </c>
      <c r="E1455" s="15" t="s">
        <v>1759</v>
      </c>
      <c r="F1455" s="0" t="n">
        <v>1521.69</v>
      </c>
      <c r="G1455" s="0" t="n">
        <v>443.44</v>
      </c>
      <c r="H1455" s="0" t="n">
        <v>7.22</v>
      </c>
    </row>
    <row r="1456" customFormat="false" ht="15" hidden="false" customHeight="false" outlineLevel="0" collapsed="false">
      <c r="A1456" s="15" t="s">
        <v>35</v>
      </c>
      <c r="C1456" s="0" t="s">
        <v>2237</v>
      </c>
      <c r="D1456" s="0" t="s">
        <v>88</v>
      </c>
      <c r="E1456" s="15" t="s">
        <v>39</v>
      </c>
      <c r="F1456" s="0" t="n">
        <v>703.78</v>
      </c>
      <c r="G1456" s="0" t="n">
        <v>306.81</v>
      </c>
      <c r="H1456" s="0" t="n">
        <v>0.77</v>
      </c>
    </row>
    <row r="1457" customFormat="false" ht="15" hidden="false" customHeight="false" outlineLevel="0" collapsed="false">
      <c r="A1457" s="15" t="s">
        <v>35</v>
      </c>
      <c r="B1457" s="15" t="s">
        <v>243</v>
      </c>
      <c r="C1457" s="0" t="s">
        <v>400</v>
      </c>
      <c r="D1457" s="0" t="s">
        <v>401</v>
      </c>
      <c r="E1457" s="15" t="s">
        <v>145</v>
      </c>
      <c r="F1457" s="0" t="n">
        <v>2204.68</v>
      </c>
      <c r="G1457" s="0" t="n">
        <v>893.7</v>
      </c>
      <c r="H1457" s="0" t="n">
        <v>4.75</v>
      </c>
    </row>
    <row r="1458" customFormat="false" ht="15" hidden="false" customHeight="false" outlineLevel="0" collapsed="false">
      <c r="A1458" s="15" t="s">
        <v>35</v>
      </c>
      <c r="B1458" s="15" t="s">
        <v>100</v>
      </c>
      <c r="C1458" s="0" t="s">
        <v>289</v>
      </c>
      <c r="D1458" s="0" t="s">
        <v>290</v>
      </c>
      <c r="E1458" s="15" t="s">
        <v>145</v>
      </c>
      <c r="F1458" s="0" t="n">
        <v>1011.94</v>
      </c>
      <c r="G1458" s="0" t="n">
        <v>241.77</v>
      </c>
      <c r="H1458" s="0" t="n">
        <v>43.87</v>
      </c>
    </row>
    <row r="1459" customFormat="false" ht="15" hidden="false" customHeight="false" outlineLevel="0" collapsed="false">
      <c r="A1459" s="15" t="s">
        <v>35</v>
      </c>
      <c r="C1459" s="0" t="s">
        <v>2238</v>
      </c>
      <c r="D1459" s="0" t="s">
        <v>126</v>
      </c>
      <c r="E1459" s="15" t="s">
        <v>39</v>
      </c>
      <c r="F1459" s="0" t="n">
        <v>1330.38</v>
      </c>
      <c r="G1459" s="0" t="n">
        <v>611.13</v>
      </c>
      <c r="H1459" s="0" t="n">
        <v>-3.5</v>
      </c>
    </row>
    <row r="1460" customFormat="false" ht="15" hidden="false" customHeight="false" outlineLevel="0" collapsed="false">
      <c r="A1460" s="15" t="s">
        <v>18</v>
      </c>
      <c r="B1460" s="15" t="s">
        <v>18</v>
      </c>
      <c r="C1460" s="0" t="s">
        <v>2239</v>
      </c>
      <c r="D1460" s="0" t="s">
        <v>2240</v>
      </c>
      <c r="E1460" s="15" t="s">
        <v>39</v>
      </c>
      <c r="F1460" s="0" t="n">
        <v>1069.78</v>
      </c>
      <c r="G1460" s="0" t="n">
        <v>242.42</v>
      </c>
      <c r="H1460" s="0" t="n">
        <v>0</v>
      </c>
    </row>
    <row r="1461" customFormat="false" ht="15" hidden="false" customHeight="false" outlineLevel="0" collapsed="false">
      <c r="A1461" s="15" t="s">
        <v>18</v>
      </c>
      <c r="B1461" s="15" t="s">
        <v>18</v>
      </c>
      <c r="C1461" s="0" t="s">
        <v>1954</v>
      </c>
      <c r="D1461" s="0" t="s">
        <v>1955</v>
      </c>
      <c r="E1461" s="15" t="s">
        <v>1752</v>
      </c>
      <c r="F1461" s="0" t="n">
        <v>1562.47</v>
      </c>
      <c r="G1461" s="0" t="n">
        <v>405.46</v>
      </c>
      <c r="H1461" s="0" t="n">
        <v>0</v>
      </c>
    </row>
    <row r="1462" customFormat="false" ht="15" hidden="false" customHeight="false" outlineLevel="0" collapsed="false">
      <c r="A1462" s="15" t="s">
        <v>35</v>
      </c>
      <c r="B1462" s="15" t="s">
        <v>308</v>
      </c>
      <c r="C1462" s="0" t="s">
        <v>825</v>
      </c>
      <c r="D1462" s="0" t="s">
        <v>826</v>
      </c>
      <c r="E1462" s="15" t="s">
        <v>145</v>
      </c>
      <c r="F1462" s="0" t="n">
        <v>2103.38</v>
      </c>
      <c r="G1462" s="0" t="n">
        <v>906.37</v>
      </c>
      <c r="H1462" s="0" t="n">
        <v>3.67</v>
      </c>
    </row>
    <row r="1463" customFormat="false" ht="15" hidden="false" customHeight="false" outlineLevel="0" collapsed="false">
      <c r="A1463" s="15" t="s">
        <v>13</v>
      </c>
      <c r="B1463" s="15" t="s">
        <v>40</v>
      </c>
      <c r="C1463" s="0" t="s">
        <v>2241</v>
      </c>
      <c r="D1463" s="0" t="s">
        <v>1762</v>
      </c>
      <c r="E1463" s="15" t="s">
        <v>39</v>
      </c>
      <c r="F1463" s="0" t="n">
        <v>625.78</v>
      </c>
      <c r="G1463" s="0" t="n">
        <v>223.81</v>
      </c>
      <c r="H1463" s="0" t="n">
        <v>0</v>
      </c>
    </row>
    <row r="1464" customFormat="false" ht="15" hidden="false" customHeight="false" outlineLevel="0" collapsed="false">
      <c r="A1464" s="15" t="s">
        <v>16</v>
      </c>
      <c r="B1464" s="15" t="s">
        <v>16</v>
      </c>
      <c r="C1464" s="0" t="s">
        <v>2242</v>
      </c>
      <c r="D1464" s="0" t="s">
        <v>1440</v>
      </c>
      <c r="E1464" s="15" t="s">
        <v>39</v>
      </c>
      <c r="F1464" s="0" t="n">
        <v>970.79</v>
      </c>
      <c r="G1464" s="0" t="n">
        <v>112.09</v>
      </c>
      <c r="H1464" s="0" t="n">
        <v>30.09</v>
      </c>
    </row>
    <row r="1465" customFormat="false" ht="15" hidden="false" customHeight="false" outlineLevel="0" collapsed="false">
      <c r="A1465" s="15" t="s">
        <v>35</v>
      </c>
      <c r="B1465" s="15" t="s">
        <v>100</v>
      </c>
      <c r="C1465" s="0" t="s">
        <v>2243</v>
      </c>
      <c r="D1465" s="0" t="s">
        <v>1004</v>
      </c>
      <c r="E1465" s="15" t="s">
        <v>145</v>
      </c>
      <c r="F1465" s="0" t="n">
        <v>1020.59</v>
      </c>
      <c r="G1465" s="0" t="n">
        <v>202.81</v>
      </c>
      <c r="H1465" s="0" t="n">
        <v>34.54</v>
      </c>
    </row>
    <row r="1466" customFormat="false" ht="15" hidden="false" customHeight="false" outlineLevel="0" collapsed="false">
      <c r="A1466" s="15" t="s">
        <v>35</v>
      </c>
      <c r="B1466" s="15" t="s">
        <v>308</v>
      </c>
      <c r="C1466" s="0" t="s">
        <v>2244</v>
      </c>
      <c r="D1466" s="0" t="s">
        <v>2245</v>
      </c>
      <c r="E1466" s="15" t="s">
        <v>39</v>
      </c>
      <c r="F1466" s="0" t="n">
        <v>2199.78</v>
      </c>
      <c r="G1466" s="0" t="n">
        <v>-1330.33</v>
      </c>
      <c r="H1466" s="0" t="n">
        <v>93</v>
      </c>
    </row>
    <row r="1467" customFormat="false" ht="15" hidden="false" customHeight="false" outlineLevel="0" collapsed="false">
      <c r="A1467" s="15" t="s">
        <v>35</v>
      </c>
      <c r="B1467" s="15" t="s">
        <v>472</v>
      </c>
      <c r="C1467" s="0" t="s">
        <v>2246</v>
      </c>
      <c r="D1467" s="0" t="s">
        <v>2247</v>
      </c>
      <c r="E1467" s="15" t="s">
        <v>39</v>
      </c>
      <c r="F1467" s="0" t="n">
        <v>1317.77</v>
      </c>
      <c r="G1467" s="0" t="n">
        <v>-197.88</v>
      </c>
      <c r="H1467" s="0" t="n">
        <v>0</v>
      </c>
    </row>
    <row r="1468" customFormat="false" ht="15" hidden="false" customHeight="false" outlineLevel="0" collapsed="false">
      <c r="A1468" s="15" t="s">
        <v>16</v>
      </c>
      <c r="B1468" s="15" t="s">
        <v>16</v>
      </c>
      <c r="C1468" s="0" t="s">
        <v>513</v>
      </c>
      <c r="D1468" s="0" t="s">
        <v>514</v>
      </c>
      <c r="E1468" s="15" t="s">
        <v>479</v>
      </c>
      <c r="F1468" s="0" t="n">
        <v>839.94</v>
      </c>
      <c r="G1468" s="0" t="n">
        <v>181.99</v>
      </c>
      <c r="H1468" s="0" t="n">
        <v>0</v>
      </c>
    </row>
    <row r="1469" customFormat="false" ht="15" hidden="false" customHeight="false" outlineLevel="0" collapsed="false">
      <c r="A1469" s="15" t="s">
        <v>35</v>
      </c>
      <c r="B1469" s="15" t="s">
        <v>207</v>
      </c>
      <c r="C1469" s="0" t="s">
        <v>1706</v>
      </c>
      <c r="D1469" s="0" t="s">
        <v>1707</v>
      </c>
      <c r="E1469" s="15" t="s">
        <v>643</v>
      </c>
      <c r="F1469" s="0" t="n">
        <v>1154.33</v>
      </c>
      <c r="G1469" s="0" t="n">
        <v>202.85</v>
      </c>
      <c r="H1469" s="0" t="n">
        <v>29.93</v>
      </c>
    </row>
    <row r="1470" customFormat="false" ht="15" hidden="false" customHeight="false" outlineLevel="0" collapsed="false">
      <c r="A1470" s="15" t="s">
        <v>16</v>
      </c>
      <c r="B1470" s="15" t="s">
        <v>16</v>
      </c>
      <c r="C1470" s="0" t="s">
        <v>439</v>
      </c>
      <c r="D1470" s="0" t="s">
        <v>440</v>
      </c>
      <c r="E1470" s="15" t="s">
        <v>1570</v>
      </c>
      <c r="F1470" s="0" t="n">
        <v>687.89</v>
      </c>
      <c r="G1470" s="0" t="n">
        <v>243.16</v>
      </c>
      <c r="H1470" s="0" t="n">
        <v>0</v>
      </c>
    </row>
    <row r="1471" customFormat="false" ht="15" hidden="false" customHeight="false" outlineLevel="0" collapsed="false">
      <c r="A1471" s="15" t="s">
        <v>35</v>
      </c>
      <c r="B1471" s="15" t="s">
        <v>141</v>
      </c>
      <c r="C1471" s="0" t="s">
        <v>304</v>
      </c>
      <c r="D1471" s="0" t="s">
        <v>305</v>
      </c>
      <c r="E1471" s="15" t="s">
        <v>1615</v>
      </c>
      <c r="F1471" s="0" t="n">
        <v>1457.02</v>
      </c>
      <c r="G1471" s="0" t="n">
        <v>576.49</v>
      </c>
      <c r="H1471" s="0" t="n">
        <v>0</v>
      </c>
    </row>
    <row r="1472" customFormat="false" ht="15" hidden="false" customHeight="false" outlineLevel="0" collapsed="false">
      <c r="A1472" s="15" t="s">
        <v>35</v>
      </c>
      <c r="B1472" s="15" t="s">
        <v>1484</v>
      </c>
      <c r="C1472" s="0" t="s">
        <v>2248</v>
      </c>
      <c r="D1472" s="0" t="s">
        <v>2249</v>
      </c>
      <c r="E1472" s="15" t="s">
        <v>39</v>
      </c>
      <c r="F1472" s="0" t="n">
        <v>19899.79</v>
      </c>
      <c r="G1472" s="0" t="n">
        <v>1908.14</v>
      </c>
      <c r="H1472" s="0" t="n">
        <v>1756.53</v>
      </c>
    </row>
    <row r="1473" customFormat="false" ht="15" hidden="false" customHeight="false" outlineLevel="0" collapsed="false">
      <c r="A1473" s="15" t="s">
        <v>35</v>
      </c>
      <c r="B1473" s="15" t="s">
        <v>207</v>
      </c>
      <c r="C1473" s="0" t="s">
        <v>301</v>
      </c>
      <c r="D1473" s="0" t="s">
        <v>302</v>
      </c>
      <c r="E1473" s="15" t="s">
        <v>1752</v>
      </c>
      <c r="F1473" s="0" t="n">
        <v>1279.48</v>
      </c>
      <c r="G1473" s="0" t="n">
        <v>287.66</v>
      </c>
      <c r="H1473" s="0" t="n">
        <v>63.03</v>
      </c>
    </row>
    <row r="1474" customFormat="false" ht="15" hidden="false" customHeight="false" outlineLevel="0" collapsed="false">
      <c r="A1474" s="15" t="s">
        <v>19</v>
      </c>
      <c r="B1474" s="15" t="s">
        <v>58</v>
      </c>
      <c r="C1474" s="0" t="s">
        <v>1573</v>
      </c>
      <c r="D1474" s="0" t="s">
        <v>1574</v>
      </c>
      <c r="E1474" s="15" t="s">
        <v>1759</v>
      </c>
      <c r="F1474" s="0" t="n">
        <v>730.55</v>
      </c>
      <c r="G1474" s="0" t="n">
        <v>219.64</v>
      </c>
      <c r="H1474" s="0" t="n">
        <v>1.81</v>
      </c>
    </row>
    <row r="1475" customFormat="false" ht="15" hidden="false" customHeight="false" outlineLevel="0" collapsed="false">
      <c r="A1475" s="15" t="s">
        <v>16</v>
      </c>
      <c r="B1475" s="15" t="s">
        <v>16</v>
      </c>
      <c r="C1475" s="0" t="s">
        <v>2250</v>
      </c>
      <c r="D1475" s="0" t="s">
        <v>2251</v>
      </c>
      <c r="E1475" s="15" t="s">
        <v>39</v>
      </c>
      <c r="F1475" s="0" t="n">
        <v>1385.79</v>
      </c>
      <c r="G1475" s="0" t="n">
        <v>-579.19</v>
      </c>
      <c r="H1475" s="0" t="n">
        <v>0.1</v>
      </c>
    </row>
    <row r="1476" customFormat="false" ht="15" hidden="false" customHeight="false" outlineLevel="0" collapsed="false">
      <c r="A1476" s="15" t="s">
        <v>16</v>
      </c>
      <c r="B1476" s="15" t="s">
        <v>16</v>
      </c>
      <c r="C1476" s="0" t="s">
        <v>2252</v>
      </c>
      <c r="D1476" s="0" t="s">
        <v>2253</v>
      </c>
      <c r="E1476" s="15" t="s">
        <v>39</v>
      </c>
      <c r="F1476" s="0" t="n">
        <v>1385.79</v>
      </c>
      <c r="G1476" s="0" t="n">
        <v>-638.6</v>
      </c>
      <c r="H1476" s="0" t="n">
        <v>0.1</v>
      </c>
    </row>
    <row r="1477" customFormat="false" ht="15" hidden="false" customHeight="false" outlineLevel="0" collapsed="false">
      <c r="A1477" s="15" t="s">
        <v>35</v>
      </c>
      <c r="B1477" s="15" t="s">
        <v>100</v>
      </c>
      <c r="C1477" s="0" t="s">
        <v>1475</v>
      </c>
      <c r="D1477" s="0" t="s">
        <v>919</v>
      </c>
      <c r="E1477" s="15" t="s">
        <v>145</v>
      </c>
      <c r="F1477" s="0" t="n">
        <v>896.57</v>
      </c>
      <c r="G1477" s="0" t="n">
        <v>244.28</v>
      </c>
      <c r="H1477" s="0" t="n">
        <v>4.05</v>
      </c>
    </row>
    <row r="1478" customFormat="false" ht="15" hidden="false" customHeight="false" outlineLevel="0" collapsed="false">
      <c r="A1478" s="15" t="s">
        <v>16</v>
      </c>
      <c r="B1478" s="15" t="s">
        <v>16</v>
      </c>
      <c r="C1478" s="0" t="s">
        <v>2254</v>
      </c>
      <c r="D1478" s="0" t="s">
        <v>132</v>
      </c>
      <c r="E1478" s="15" t="s">
        <v>145</v>
      </c>
      <c r="F1478" s="0" t="n">
        <v>679.7</v>
      </c>
      <c r="G1478" s="0" t="n">
        <v>215.68</v>
      </c>
      <c r="H1478" s="0" t="n">
        <v>3.05</v>
      </c>
    </row>
    <row r="1479" customFormat="false" ht="15" hidden="false" customHeight="false" outlineLevel="0" collapsed="false">
      <c r="A1479" s="15" t="s">
        <v>18</v>
      </c>
      <c r="B1479" s="15" t="s">
        <v>18</v>
      </c>
      <c r="C1479" s="0" t="s">
        <v>2255</v>
      </c>
      <c r="D1479" s="0" t="s">
        <v>738</v>
      </c>
      <c r="E1479" s="15" t="s">
        <v>145</v>
      </c>
      <c r="F1479" s="0" t="n">
        <v>2051.05</v>
      </c>
      <c r="G1479" s="0" t="n">
        <v>333.48</v>
      </c>
      <c r="H1479" s="0" t="n">
        <v>0</v>
      </c>
    </row>
    <row r="1480" customFormat="false" ht="15" hidden="false" customHeight="false" outlineLevel="0" collapsed="false">
      <c r="A1480" s="15" t="s">
        <v>35</v>
      </c>
      <c r="B1480" s="15" t="s">
        <v>352</v>
      </c>
      <c r="C1480" s="0" t="s">
        <v>2256</v>
      </c>
      <c r="D1480" s="0" t="s">
        <v>2257</v>
      </c>
      <c r="E1480" s="15" t="s">
        <v>145</v>
      </c>
      <c r="F1480" s="0" t="n">
        <v>1848.82</v>
      </c>
      <c r="G1480" s="0" t="n">
        <v>-527.02</v>
      </c>
      <c r="H1480" s="0" t="n">
        <v>121.07</v>
      </c>
    </row>
    <row r="1481" customFormat="false" ht="15" hidden="false" customHeight="false" outlineLevel="0" collapsed="false">
      <c r="A1481" s="15" t="s">
        <v>35</v>
      </c>
      <c r="B1481" s="15" t="s">
        <v>2258</v>
      </c>
      <c r="C1481" s="0" t="s">
        <v>2259</v>
      </c>
      <c r="D1481" s="0" t="s">
        <v>2260</v>
      </c>
      <c r="E1481" s="15" t="s">
        <v>39</v>
      </c>
      <c r="F1481" s="0" t="n">
        <v>9254.8</v>
      </c>
      <c r="G1481" s="0" t="n">
        <v>1248.69</v>
      </c>
      <c r="H1481" s="0" t="n">
        <v>1784.6</v>
      </c>
    </row>
    <row r="1482" customFormat="false" ht="15" hidden="false" customHeight="false" outlineLevel="0" collapsed="false">
      <c r="A1482" s="15" t="s">
        <v>35</v>
      </c>
      <c r="B1482" s="15" t="s">
        <v>472</v>
      </c>
      <c r="C1482" s="0" t="s">
        <v>1613</v>
      </c>
      <c r="D1482" s="0" t="s">
        <v>1614</v>
      </c>
      <c r="E1482" s="15" t="s">
        <v>643</v>
      </c>
      <c r="F1482" s="0" t="n">
        <v>1350.59</v>
      </c>
      <c r="G1482" s="0" t="n">
        <v>220.23</v>
      </c>
      <c r="H1482" s="0" t="n">
        <v>224.32</v>
      </c>
    </row>
    <row r="1483" customFormat="false" ht="15" hidden="false" customHeight="false" outlineLevel="0" collapsed="false">
      <c r="A1483" s="15" t="s">
        <v>35</v>
      </c>
      <c r="B1483" s="15" t="s">
        <v>207</v>
      </c>
      <c r="C1483" s="0" t="s">
        <v>1683</v>
      </c>
      <c r="D1483" s="0" t="s">
        <v>1684</v>
      </c>
      <c r="E1483" s="15" t="s">
        <v>1759</v>
      </c>
      <c r="F1483" s="0" t="n">
        <v>933.64</v>
      </c>
      <c r="G1483" s="0" t="n">
        <v>142.06</v>
      </c>
      <c r="H1483" s="0" t="n">
        <v>13.52</v>
      </c>
    </row>
    <row r="1484" customFormat="false" ht="15" hidden="false" customHeight="false" outlineLevel="0" collapsed="false">
      <c r="A1484" s="15" t="s">
        <v>16</v>
      </c>
      <c r="B1484" s="15" t="s">
        <v>16</v>
      </c>
      <c r="C1484" s="0" t="s">
        <v>322</v>
      </c>
      <c r="D1484" s="0" t="s">
        <v>323</v>
      </c>
      <c r="E1484" s="15" t="s">
        <v>1615</v>
      </c>
      <c r="F1484" s="0" t="n">
        <v>892.67</v>
      </c>
      <c r="G1484" s="0" t="n">
        <v>351.37</v>
      </c>
      <c r="H1484" s="0" t="n">
        <v>0</v>
      </c>
    </row>
    <row r="1485" customFormat="false" ht="15" hidden="false" customHeight="false" outlineLevel="0" collapsed="false">
      <c r="A1485" s="15" t="s">
        <v>35</v>
      </c>
      <c r="B1485" s="15" t="s">
        <v>35</v>
      </c>
      <c r="C1485" s="0" t="s">
        <v>2261</v>
      </c>
      <c r="D1485" s="0" t="s">
        <v>2262</v>
      </c>
      <c r="E1485" s="15" t="s">
        <v>39</v>
      </c>
      <c r="F1485" s="0" t="n">
        <v>1217.81</v>
      </c>
      <c r="G1485" s="0" t="n">
        <v>-189.86</v>
      </c>
      <c r="H1485" s="0" t="n">
        <v>0</v>
      </c>
    </row>
    <row r="1486" customFormat="false" ht="15" hidden="false" customHeight="false" outlineLevel="0" collapsed="false">
      <c r="A1486" s="15" t="s">
        <v>35</v>
      </c>
      <c r="B1486" s="15" t="s">
        <v>111</v>
      </c>
      <c r="C1486" s="0" t="s">
        <v>2263</v>
      </c>
      <c r="D1486" s="0" t="s">
        <v>2264</v>
      </c>
      <c r="E1486" s="15" t="s">
        <v>145</v>
      </c>
      <c r="F1486" s="0" t="n">
        <v>718.95</v>
      </c>
      <c r="G1486" s="0" t="n">
        <v>-122.78</v>
      </c>
      <c r="H1486" s="0" t="n">
        <v>34.1</v>
      </c>
    </row>
    <row r="1487" customFormat="false" ht="15" hidden="false" customHeight="false" outlineLevel="0" collapsed="false">
      <c r="A1487" s="15" t="s">
        <v>35</v>
      </c>
      <c r="B1487" s="15" t="s">
        <v>111</v>
      </c>
      <c r="C1487" s="0" t="s">
        <v>2265</v>
      </c>
      <c r="D1487" s="0" t="s">
        <v>113</v>
      </c>
      <c r="E1487" s="15" t="s">
        <v>39</v>
      </c>
      <c r="F1487" s="0" t="n">
        <v>647.6</v>
      </c>
      <c r="G1487" s="0" t="n">
        <v>112.96</v>
      </c>
      <c r="H1487" s="0" t="n">
        <v>13.64</v>
      </c>
    </row>
    <row r="1488" customFormat="false" ht="15" hidden="false" customHeight="false" outlineLevel="0" collapsed="false">
      <c r="A1488" s="15" t="s">
        <v>19</v>
      </c>
      <c r="B1488" s="15" t="s">
        <v>58</v>
      </c>
      <c r="C1488" s="0" t="s">
        <v>2266</v>
      </c>
      <c r="D1488" s="0" t="s">
        <v>2267</v>
      </c>
      <c r="E1488" s="15" t="s">
        <v>39</v>
      </c>
      <c r="F1488" s="0" t="n">
        <v>392.41</v>
      </c>
      <c r="G1488" s="0" t="n">
        <v>93.91</v>
      </c>
      <c r="H1488" s="0" t="n">
        <v>32.47</v>
      </c>
    </row>
    <row r="1489" customFormat="false" ht="15" hidden="false" customHeight="false" outlineLevel="0" collapsed="false">
      <c r="A1489" s="15" t="s">
        <v>19</v>
      </c>
      <c r="B1489" s="15" t="s">
        <v>58</v>
      </c>
      <c r="C1489" s="0" t="s">
        <v>240</v>
      </c>
      <c r="D1489" s="0" t="s">
        <v>69</v>
      </c>
      <c r="E1489" s="15" t="s">
        <v>145</v>
      </c>
      <c r="F1489" s="0" t="n">
        <v>687.01</v>
      </c>
      <c r="G1489" s="0" t="n">
        <v>222.24</v>
      </c>
      <c r="H1489" s="0" t="n">
        <v>0.01</v>
      </c>
    </row>
    <row r="1490" customFormat="false" ht="15" hidden="false" customHeight="false" outlineLevel="0" collapsed="false">
      <c r="A1490" s="15" t="s">
        <v>19</v>
      </c>
      <c r="B1490" s="15" t="s">
        <v>58</v>
      </c>
      <c r="C1490" s="0" t="s">
        <v>1894</v>
      </c>
      <c r="D1490" s="0" t="s">
        <v>1895</v>
      </c>
      <c r="E1490" s="15" t="s">
        <v>479</v>
      </c>
      <c r="F1490" s="0" t="n">
        <v>777.98</v>
      </c>
      <c r="G1490" s="0" t="n">
        <v>251.76</v>
      </c>
      <c r="H1490" s="0" t="n">
        <v>0</v>
      </c>
    </row>
    <row r="1491" customFormat="false" ht="15" hidden="false" customHeight="false" outlineLevel="0" collapsed="false">
      <c r="A1491" s="15" t="s">
        <v>19</v>
      </c>
      <c r="B1491" s="15" t="s">
        <v>58</v>
      </c>
      <c r="C1491" s="0" t="s">
        <v>2168</v>
      </c>
      <c r="D1491" s="0" t="s">
        <v>2169</v>
      </c>
      <c r="E1491" s="15" t="s">
        <v>140</v>
      </c>
      <c r="F1491" s="0" t="n">
        <v>497.59</v>
      </c>
      <c r="G1491" s="0" t="n">
        <v>69.71</v>
      </c>
      <c r="H1491" s="0" t="n">
        <v>104.12</v>
      </c>
    </row>
    <row r="1492" customFormat="false" ht="15" hidden="false" customHeight="false" outlineLevel="0" collapsed="false">
      <c r="A1492" s="15" t="s">
        <v>35</v>
      </c>
      <c r="B1492" s="15" t="s">
        <v>207</v>
      </c>
      <c r="C1492" s="0" t="s">
        <v>2268</v>
      </c>
      <c r="D1492" s="0" t="s">
        <v>2269</v>
      </c>
      <c r="E1492" s="15" t="s">
        <v>140</v>
      </c>
      <c r="F1492" s="0" t="n">
        <v>777.62</v>
      </c>
      <c r="G1492" s="0" t="n">
        <v>172.31</v>
      </c>
      <c r="H1492" s="0" t="n">
        <v>43.82</v>
      </c>
    </row>
    <row r="1493" customFormat="false" ht="15" hidden="false" customHeight="false" outlineLevel="0" collapsed="false">
      <c r="A1493" s="15" t="s">
        <v>35</v>
      </c>
      <c r="B1493" s="15" t="s">
        <v>575</v>
      </c>
      <c r="C1493" s="0" t="s">
        <v>2270</v>
      </c>
      <c r="D1493" s="0" t="s">
        <v>2271</v>
      </c>
      <c r="E1493" s="15" t="s">
        <v>145</v>
      </c>
      <c r="F1493" s="0" t="n">
        <v>1071.62</v>
      </c>
      <c r="G1493" s="0" t="n">
        <v>259.01</v>
      </c>
      <c r="H1493" s="0" t="n">
        <v>9.71</v>
      </c>
    </row>
    <row r="1494" customFormat="false" ht="15" hidden="false" customHeight="false" outlineLevel="0" collapsed="false">
      <c r="A1494" s="15" t="s">
        <v>35</v>
      </c>
      <c r="B1494" s="15" t="s">
        <v>100</v>
      </c>
      <c r="C1494" s="0" t="s">
        <v>2272</v>
      </c>
      <c r="D1494" s="0" t="s">
        <v>2273</v>
      </c>
      <c r="E1494" s="15" t="s">
        <v>145</v>
      </c>
      <c r="F1494" s="0" t="n">
        <v>851.33</v>
      </c>
      <c r="G1494" s="0" t="n">
        <v>140.76</v>
      </c>
      <c r="H1494" s="0" t="n">
        <v>42.48</v>
      </c>
    </row>
    <row r="1495" customFormat="false" ht="15" hidden="false" customHeight="false" outlineLevel="0" collapsed="false">
      <c r="A1495" s="15" t="s">
        <v>35</v>
      </c>
      <c r="B1495" s="15" t="s">
        <v>2274</v>
      </c>
      <c r="C1495" s="0" t="s">
        <v>2275</v>
      </c>
      <c r="D1495" s="0" t="s">
        <v>2276</v>
      </c>
      <c r="E1495" s="15" t="s">
        <v>39</v>
      </c>
      <c r="F1495" s="0" t="n">
        <v>626.8</v>
      </c>
      <c r="G1495" s="0" t="n">
        <v>141.75</v>
      </c>
      <c r="H1495" s="0" t="n">
        <v>0</v>
      </c>
    </row>
    <row r="1496" customFormat="false" ht="15" hidden="false" customHeight="false" outlineLevel="0" collapsed="false">
      <c r="A1496" s="15" t="s">
        <v>35</v>
      </c>
      <c r="B1496" s="15" t="s">
        <v>308</v>
      </c>
      <c r="C1496" s="0" t="s">
        <v>2277</v>
      </c>
      <c r="D1496" s="0" t="s">
        <v>1881</v>
      </c>
      <c r="E1496" s="15" t="s">
        <v>145</v>
      </c>
      <c r="F1496" s="0" t="n">
        <v>1709.48</v>
      </c>
      <c r="G1496" s="0" t="n">
        <v>209.74</v>
      </c>
      <c r="H1496" s="0" t="n">
        <v>222.72</v>
      </c>
    </row>
    <row r="1497" customFormat="false" ht="15" hidden="false" customHeight="false" outlineLevel="0" collapsed="false">
      <c r="A1497" s="15" t="s">
        <v>19</v>
      </c>
      <c r="B1497" s="15" t="s">
        <v>58</v>
      </c>
      <c r="C1497" s="0" t="s">
        <v>2278</v>
      </c>
      <c r="D1497" s="0" t="s">
        <v>2279</v>
      </c>
      <c r="E1497" s="15" t="s">
        <v>39</v>
      </c>
      <c r="F1497" s="0" t="n">
        <v>607.16</v>
      </c>
      <c r="G1497" s="0" t="n">
        <v>36.48</v>
      </c>
      <c r="H1497" s="0" t="n">
        <v>224.01</v>
      </c>
    </row>
    <row r="1498" customFormat="false" ht="15" hidden="false" customHeight="false" outlineLevel="0" collapsed="false">
      <c r="A1498" s="15" t="s">
        <v>16</v>
      </c>
      <c r="B1498" s="15" t="s">
        <v>16</v>
      </c>
      <c r="C1498" s="0" t="s">
        <v>2280</v>
      </c>
      <c r="D1498" s="0" t="s">
        <v>1159</v>
      </c>
      <c r="E1498" s="15" t="s">
        <v>145</v>
      </c>
      <c r="F1498" s="0" t="n">
        <v>1091.43</v>
      </c>
      <c r="G1498" s="0" t="n">
        <v>157.61</v>
      </c>
      <c r="H1498" s="0" t="n">
        <v>0</v>
      </c>
    </row>
    <row r="1499" customFormat="false" ht="15" hidden="false" customHeight="false" outlineLevel="0" collapsed="false">
      <c r="A1499" s="15" t="s">
        <v>16</v>
      </c>
      <c r="B1499" s="15" t="s">
        <v>16</v>
      </c>
      <c r="C1499" s="0" t="s">
        <v>2281</v>
      </c>
      <c r="D1499" s="0" t="s">
        <v>2282</v>
      </c>
      <c r="E1499" s="15" t="s">
        <v>39</v>
      </c>
      <c r="F1499" s="0" t="n">
        <v>1313.8</v>
      </c>
      <c r="G1499" s="0" t="n">
        <v>-545.11</v>
      </c>
      <c r="H1499" s="0" t="n">
        <v>0</v>
      </c>
    </row>
    <row r="1500" customFormat="false" ht="15" hidden="false" customHeight="false" outlineLevel="0" collapsed="false">
      <c r="A1500" s="15" t="s">
        <v>16</v>
      </c>
      <c r="B1500" s="15" t="s">
        <v>16</v>
      </c>
      <c r="C1500" s="0" t="s">
        <v>2283</v>
      </c>
      <c r="D1500" s="0" t="s">
        <v>612</v>
      </c>
      <c r="E1500" s="15" t="s">
        <v>145</v>
      </c>
      <c r="F1500" s="0" t="n">
        <v>1332.76</v>
      </c>
      <c r="G1500" s="0" t="n">
        <v>-672.6</v>
      </c>
      <c r="H1500" s="0" t="n">
        <v>0</v>
      </c>
    </row>
    <row r="1501" customFormat="false" ht="15" hidden="false" customHeight="false" outlineLevel="0" collapsed="false">
      <c r="A1501" s="15" t="s">
        <v>35</v>
      </c>
      <c r="B1501" s="15" t="s">
        <v>35</v>
      </c>
      <c r="C1501" s="0" t="s">
        <v>2284</v>
      </c>
      <c r="D1501" s="0" t="s">
        <v>2285</v>
      </c>
      <c r="E1501" s="15" t="s">
        <v>334</v>
      </c>
      <c r="F1501" s="0" t="n">
        <v>250.47</v>
      </c>
      <c r="G1501" s="0" t="n">
        <v>3.48</v>
      </c>
      <c r="H1501" s="0" t="n">
        <v>0</v>
      </c>
    </row>
    <row r="1502" customFormat="false" ht="15" hidden="false" customHeight="false" outlineLevel="0" collapsed="false">
      <c r="A1502" s="15" t="s">
        <v>35</v>
      </c>
      <c r="B1502" s="15" t="s">
        <v>36</v>
      </c>
      <c r="C1502" s="0" t="s">
        <v>2286</v>
      </c>
      <c r="D1502" s="0" t="s">
        <v>38</v>
      </c>
      <c r="E1502" s="15" t="s">
        <v>334</v>
      </c>
      <c r="F1502" s="0" t="n">
        <v>385</v>
      </c>
      <c r="G1502" s="0" t="n">
        <v>173.87</v>
      </c>
      <c r="H1502" s="0" t="n">
        <v>13.13</v>
      </c>
    </row>
    <row r="1503" customFormat="false" ht="15" hidden="false" customHeight="false" outlineLevel="0" collapsed="false">
      <c r="A1503" s="15" t="s">
        <v>18</v>
      </c>
      <c r="B1503" s="15" t="s">
        <v>18</v>
      </c>
      <c r="C1503" s="0" t="s">
        <v>761</v>
      </c>
      <c r="D1503" s="0" t="s">
        <v>762</v>
      </c>
      <c r="E1503" s="15" t="s">
        <v>479</v>
      </c>
      <c r="F1503" s="0" t="n">
        <v>1929.82</v>
      </c>
      <c r="G1503" s="0" t="n">
        <v>719.64</v>
      </c>
      <c r="H1503" s="0" t="n">
        <v>33.16</v>
      </c>
    </row>
    <row r="1504" customFormat="false" ht="15" hidden="false" customHeight="false" outlineLevel="0" collapsed="false">
      <c r="A1504" s="15" t="s">
        <v>35</v>
      </c>
      <c r="C1504" s="0" t="s">
        <v>2110</v>
      </c>
      <c r="D1504" s="0" t="s">
        <v>139</v>
      </c>
      <c r="E1504" s="15" t="s">
        <v>643</v>
      </c>
      <c r="F1504" s="0" t="n">
        <v>554.25</v>
      </c>
      <c r="G1504" s="0" t="n">
        <v>144.83</v>
      </c>
      <c r="H1504" s="0" t="n">
        <v>0</v>
      </c>
    </row>
    <row r="1505" customFormat="false" ht="15" hidden="false" customHeight="false" outlineLevel="0" collapsed="false">
      <c r="A1505" s="15" t="s">
        <v>35</v>
      </c>
      <c r="B1505" s="15" t="s">
        <v>1153</v>
      </c>
      <c r="C1505" s="0" t="s">
        <v>1154</v>
      </c>
      <c r="D1505" s="0" t="s">
        <v>1155</v>
      </c>
      <c r="E1505" s="15" t="s">
        <v>643</v>
      </c>
      <c r="F1505" s="0" t="n">
        <v>3004</v>
      </c>
      <c r="G1505" s="0" t="n">
        <v>578.19</v>
      </c>
      <c r="H1505" s="0" t="n">
        <v>361.27</v>
      </c>
    </row>
    <row r="1506" customFormat="false" ht="15" hidden="false" customHeight="false" outlineLevel="0" collapsed="false">
      <c r="A1506" s="15" t="s">
        <v>15</v>
      </c>
      <c r="B1506" s="15" t="s">
        <v>161</v>
      </c>
      <c r="C1506" s="0" t="s">
        <v>186</v>
      </c>
      <c r="D1506" s="0" t="s">
        <v>187</v>
      </c>
      <c r="E1506" s="15" t="s">
        <v>145</v>
      </c>
      <c r="F1506" s="0" t="n">
        <v>2656.41</v>
      </c>
      <c r="G1506" s="0" t="n">
        <v>827.64</v>
      </c>
      <c r="H1506" s="0" t="n">
        <v>0</v>
      </c>
    </row>
    <row r="1507" customFormat="false" ht="15" hidden="false" customHeight="false" outlineLevel="0" collapsed="false">
      <c r="A1507" s="15" t="s">
        <v>19</v>
      </c>
      <c r="B1507" s="15" t="s">
        <v>58</v>
      </c>
      <c r="C1507" s="0" t="s">
        <v>2287</v>
      </c>
      <c r="D1507" s="0" t="s">
        <v>236</v>
      </c>
      <c r="E1507" s="15" t="s">
        <v>39</v>
      </c>
      <c r="F1507" s="0" t="n">
        <v>518.77</v>
      </c>
      <c r="G1507" s="0" t="n">
        <v>109</v>
      </c>
      <c r="H1507" s="0" t="n">
        <v>1.2</v>
      </c>
    </row>
    <row r="1508" customFormat="false" ht="15" hidden="false" customHeight="false" outlineLevel="0" collapsed="false">
      <c r="A1508" s="15" t="s">
        <v>13</v>
      </c>
      <c r="B1508" s="15" t="s">
        <v>40</v>
      </c>
      <c r="C1508" s="0" t="s">
        <v>2288</v>
      </c>
      <c r="D1508" s="0" t="s">
        <v>57</v>
      </c>
      <c r="E1508" s="15" t="s">
        <v>39</v>
      </c>
      <c r="F1508" s="0" t="n">
        <v>607.81</v>
      </c>
      <c r="G1508" s="0" t="n">
        <v>158.2</v>
      </c>
      <c r="H1508" s="0" t="n">
        <v>-0.05</v>
      </c>
    </row>
    <row r="1509" customFormat="false" ht="15" hidden="false" customHeight="false" outlineLevel="0" collapsed="false">
      <c r="A1509" s="15" t="s">
        <v>19</v>
      </c>
      <c r="B1509" s="15" t="s">
        <v>58</v>
      </c>
      <c r="C1509" s="0" t="s">
        <v>2289</v>
      </c>
      <c r="D1509" s="0" t="s">
        <v>134</v>
      </c>
      <c r="E1509" s="15" t="s">
        <v>39</v>
      </c>
      <c r="F1509" s="0" t="n">
        <v>388.39</v>
      </c>
      <c r="G1509" s="0" t="n">
        <v>42.37</v>
      </c>
      <c r="H1509" s="0" t="n">
        <v>45.15</v>
      </c>
    </row>
    <row r="1510" customFormat="false" ht="15" hidden="false" customHeight="false" outlineLevel="0" collapsed="false">
      <c r="A1510" s="15" t="s">
        <v>19</v>
      </c>
      <c r="B1510" s="15" t="s">
        <v>58</v>
      </c>
      <c r="C1510" s="0" t="s">
        <v>2290</v>
      </c>
      <c r="D1510" s="0" t="s">
        <v>159</v>
      </c>
      <c r="E1510" s="15" t="s">
        <v>39</v>
      </c>
      <c r="F1510" s="0" t="n">
        <v>277.39</v>
      </c>
      <c r="G1510" s="0" t="n">
        <v>-6.95</v>
      </c>
      <c r="H1510" s="0" t="n">
        <v>22.62</v>
      </c>
    </row>
    <row r="1511" customFormat="false" ht="15" hidden="false" customHeight="false" outlineLevel="0" collapsed="false">
      <c r="A1511" s="15" t="s">
        <v>35</v>
      </c>
      <c r="B1511" s="15" t="s">
        <v>135</v>
      </c>
      <c r="C1511" s="0" t="s">
        <v>201</v>
      </c>
      <c r="D1511" s="0" t="s">
        <v>202</v>
      </c>
      <c r="E1511" s="15" t="s">
        <v>1752</v>
      </c>
      <c r="F1511" s="0" t="n">
        <v>1115.17</v>
      </c>
      <c r="G1511" s="0" t="n">
        <v>376.92</v>
      </c>
      <c r="H1511" s="0" t="n">
        <v>0</v>
      </c>
    </row>
    <row r="1512" customFormat="false" ht="15" hidden="false" customHeight="false" outlineLevel="0" collapsed="false">
      <c r="A1512" s="15" t="s">
        <v>35</v>
      </c>
      <c r="B1512" s="15" t="s">
        <v>111</v>
      </c>
      <c r="C1512" s="0" t="s">
        <v>1259</v>
      </c>
      <c r="D1512" s="0" t="s">
        <v>498</v>
      </c>
      <c r="E1512" s="15" t="s">
        <v>479</v>
      </c>
      <c r="F1512" s="0" t="n">
        <v>386.43</v>
      </c>
      <c r="G1512" s="0" t="n">
        <v>-525.29</v>
      </c>
      <c r="H1512" s="0" t="n">
        <v>0</v>
      </c>
    </row>
    <row r="1513" customFormat="false" ht="15" hidden="false" customHeight="false" outlineLevel="0" collapsed="false">
      <c r="A1513" s="15" t="s">
        <v>19</v>
      </c>
      <c r="B1513" s="15" t="s">
        <v>58</v>
      </c>
      <c r="C1513" s="0" t="s">
        <v>1573</v>
      </c>
      <c r="D1513" s="0" t="s">
        <v>1574</v>
      </c>
      <c r="E1513" s="15" t="s">
        <v>1615</v>
      </c>
      <c r="F1513" s="0" t="n">
        <v>782.9</v>
      </c>
      <c r="G1513" s="0" t="n">
        <v>362.14</v>
      </c>
      <c r="H1513" s="0" t="n">
        <v>0</v>
      </c>
    </row>
    <row r="1514" customFormat="false" ht="15" hidden="false" customHeight="false" outlineLevel="0" collapsed="false">
      <c r="A1514" s="15" t="s">
        <v>18</v>
      </c>
      <c r="B1514" s="15" t="s">
        <v>18</v>
      </c>
      <c r="C1514" s="0" t="s">
        <v>2291</v>
      </c>
      <c r="D1514" s="0" t="s">
        <v>738</v>
      </c>
      <c r="E1514" s="15" t="s">
        <v>39</v>
      </c>
      <c r="F1514" s="0" t="n">
        <v>1899.81</v>
      </c>
      <c r="G1514" s="0" t="n">
        <v>282.39</v>
      </c>
      <c r="H1514" s="0" t="n">
        <v>0</v>
      </c>
    </row>
    <row r="1515" customFormat="false" ht="15" hidden="false" customHeight="false" outlineLevel="0" collapsed="false">
      <c r="A1515" s="15" t="s">
        <v>35</v>
      </c>
      <c r="B1515" s="15" t="s">
        <v>207</v>
      </c>
      <c r="C1515" s="0" t="s">
        <v>2292</v>
      </c>
      <c r="D1515" s="0" t="s">
        <v>566</v>
      </c>
      <c r="E1515" s="15" t="s">
        <v>39</v>
      </c>
      <c r="F1515" s="0" t="n">
        <v>683.91</v>
      </c>
      <c r="G1515" s="0" t="n">
        <v>48</v>
      </c>
      <c r="H1515" s="0" t="n">
        <v>-4.51</v>
      </c>
    </row>
    <row r="1516" customFormat="false" ht="15" hidden="false" customHeight="false" outlineLevel="0" collapsed="false">
      <c r="A1516" s="15" t="s">
        <v>15</v>
      </c>
      <c r="B1516" s="15" t="s">
        <v>161</v>
      </c>
      <c r="C1516" s="0" t="s">
        <v>977</v>
      </c>
      <c r="D1516" s="0" t="s">
        <v>978</v>
      </c>
      <c r="E1516" s="15" t="s">
        <v>145</v>
      </c>
      <c r="F1516" s="0" t="n">
        <v>2775.11</v>
      </c>
      <c r="G1516" s="0" t="n">
        <v>1022.23</v>
      </c>
      <c r="H1516" s="0" t="n">
        <v>0</v>
      </c>
    </row>
    <row r="1517" customFormat="false" ht="15" hidden="false" customHeight="false" outlineLevel="0" collapsed="false">
      <c r="A1517" s="15" t="s">
        <v>17</v>
      </c>
      <c r="B1517" s="15" t="s">
        <v>17</v>
      </c>
      <c r="C1517" s="0" t="s">
        <v>205</v>
      </c>
      <c r="D1517" s="0" t="s">
        <v>206</v>
      </c>
      <c r="E1517" s="15" t="s">
        <v>145</v>
      </c>
      <c r="F1517" s="0" t="n">
        <v>2396.16</v>
      </c>
      <c r="G1517" s="0" t="n">
        <v>919.93</v>
      </c>
      <c r="H1517" s="0" t="n">
        <v>0</v>
      </c>
    </row>
    <row r="1518" customFormat="false" ht="15" hidden="false" customHeight="false" outlineLevel="0" collapsed="false">
      <c r="A1518" s="15" t="s">
        <v>35</v>
      </c>
      <c r="B1518" s="15" t="s">
        <v>833</v>
      </c>
      <c r="C1518" s="0" t="s">
        <v>958</v>
      </c>
      <c r="D1518" s="0" t="s">
        <v>959</v>
      </c>
      <c r="E1518" s="15" t="s">
        <v>1392</v>
      </c>
      <c r="F1518" s="0" t="n">
        <v>1144.2</v>
      </c>
      <c r="G1518" s="0" t="n">
        <v>426.44</v>
      </c>
      <c r="H1518" s="0" t="n">
        <v>0</v>
      </c>
    </row>
    <row r="1519" customFormat="false" ht="15" hidden="false" customHeight="false" outlineLevel="0" collapsed="false">
      <c r="A1519" s="15" t="s">
        <v>19</v>
      </c>
      <c r="B1519" s="15" t="s">
        <v>58</v>
      </c>
      <c r="C1519" s="0" t="s">
        <v>2293</v>
      </c>
      <c r="D1519" s="0" t="s">
        <v>2294</v>
      </c>
      <c r="E1519" s="15" t="s">
        <v>39</v>
      </c>
      <c r="F1519" s="0" t="n">
        <v>615.26</v>
      </c>
      <c r="G1519" s="0" t="n">
        <v>202.99</v>
      </c>
      <c r="H1519" s="0" t="n">
        <v>9.26</v>
      </c>
    </row>
    <row r="1520" customFormat="false" ht="15" hidden="false" customHeight="false" outlineLevel="0" collapsed="false">
      <c r="A1520" s="15" t="s">
        <v>19</v>
      </c>
      <c r="B1520" s="15" t="s">
        <v>58</v>
      </c>
      <c r="C1520" s="0" t="s">
        <v>2295</v>
      </c>
      <c r="D1520" s="0" t="s">
        <v>2296</v>
      </c>
      <c r="E1520" s="15" t="s">
        <v>334</v>
      </c>
      <c r="F1520" s="0" t="n">
        <v>333.05</v>
      </c>
      <c r="G1520" s="0" t="n">
        <v>29.2</v>
      </c>
      <c r="H1520" s="0" t="n">
        <v>90.44</v>
      </c>
    </row>
    <row r="1521" customFormat="false" ht="15" hidden="false" customHeight="false" outlineLevel="0" collapsed="false">
      <c r="A1521" s="15" t="s">
        <v>35</v>
      </c>
      <c r="B1521" s="15" t="s">
        <v>243</v>
      </c>
      <c r="C1521" s="0" t="s">
        <v>244</v>
      </c>
      <c r="D1521" s="0" t="s">
        <v>245</v>
      </c>
      <c r="E1521" s="15" t="s">
        <v>479</v>
      </c>
      <c r="F1521" s="0" t="n">
        <v>1090.45</v>
      </c>
      <c r="G1521" s="0" t="n">
        <v>354.93</v>
      </c>
      <c r="H1521" s="0" t="n">
        <v>0</v>
      </c>
    </row>
    <row r="1522" customFormat="false" ht="15" hidden="false" customHeight="false" outlineLevel="0" collapsed="false">
      <c r="A1522" s="15" t="s">
        <v>19</v>
      </c>
      <c r="B1522" s="15" t="s">
        <v>58</v>
      </c>
      <c r="C1522" s="0" t="s">
        <v>2297</v>
      </c>
      <c r="D1522" s="0" t="s">
        <v>2298</v>
      </c>
      <c r="E1522" s="15" t="s">
        <v>140</v>
      </c>
      <c r="F1522" s="0" t="n">
        <v>427.36</v>
      </c>
      <c r="G1522" s="0" t="n">
        <v>155.86</v>
      </c>
      <c r="H1522" s="0" t="n">
        <v>0</v>
      </c>
    </row>
    <row r="1523" customFormat="false" ht="15" hidden="false" customHeight="false" outlineLevel="0" collapsed="false">
      <c r="A1523" s="15" t="s">
        <v>35</v>
      </c>
      <c r="B1523" s="15" t="s">
        <v>100</v>
      </c>
      <c r="C1523" s="0" t="s">
        <v>944</v>
      </c>
      <c r="D1523" s="0" t="s">
        <v>945</v>
      </c>
      <c r="E1523" s="15" t="s">
        <v>643</v>
      </c>
      <c r="F1523" s="0" t="n">
        <v>830.09</v>
      </c>
      <c r="G1523" s="0" t="n">
        <v>40.93</v>
      </c>
      <c r="H1523" s="0" t="n">
        <v>115.91</v>
      </c>
    </row>
    <row r="1524" customFormat="false" ht="15" hidden="false" customHeight="false" outlineLevel="0" collapsed="false">
      <c r="A1524" s="15" t="s">
        <v>18</v>
      </c>
      <c r="B1524" s="15" t="s">
        <v>18</v>
      </c>
      <c r="C1524" s="0" t="s">
        <v>1659</v>
      </c>
      <c r="D1524" s="0" t="s">
        <v>1660</v>
      </c>
      <c r="E1524" s="15" t="s">
        <v>643</v>
      </c>
      <c r="F1524" s="0" t="n">
        <v>761.74</v>
      </c>
      <c r="G1524" s="0" t="n">
        <v>66.01</v>
      </c>
      <c r="H1524" s="0" t="n">
        <v>125.79</v>
      </c>
    </row>
    <row r="1525" customFormat="false" ht="15" hidden="false" customHeight="false" outlineLevel="0" collapsed="false">
      <c r="A1525" s="15" t="s">
        <v>35</v>
      </c>
      <c r="B1525" s="15" t="s">
        <v>460</v>
      </c>
      <c r="C1525" s="0" t="s">
        <v>1585</v>
      </c>
      <c r="D1525" s="0" t="s">
        <v>921</v>
      </c>
      <c r="E1525" s="15" t="s">
        <v>1615</v>
      </c>
      <c r="F1525" s="0" t="n">
        <v>569.22</v>
      </c>
      <c r="G1525" s="0" t="n">
        <v>160.41</v>
      </c>
      <c r="H1525" s="0" t="n">
        <v>0</v>
      </c>
    </row>
    <row r="1526" customFormat="false" ht="15" hidden="false" customHeight="false" outlineLevel="0" collapsed="false">
      <c r="A1526" s="15" t="s">
        <v>19</v>
      </c>
      <c r="B1526" s="15" t="s">
        <v>58</v>
      </c>
      <c r="C1526" s="0" t="s">
        <v>2299</v>
      </c>
      <c r="D1526" s="0" t="s">
        <v>2300</v>
      </c>
      <c r="E1526" s="15" t="s">
        <v>39</v>
      </c>
      <c r="F1526" s="0" t="n">
        <v>495.22</v>
      </c>
      <c r="G1526" s="0" t="n">
        <v>180.35</v>
      </c>
      <c r="H1526" s="0" t="n">
        <v>2.63</v>
      </c>
    </row>
    <row r="1527" customFormat="false" ht="15" hidden="false" customHeight="false" outlineLevel="0" collapsed="false">
      <c r="A1527" s="15" t="s">
        <v>35</v>
      </c>
      <c r="B1527" s="15" t="s">
        <v>633</v>
      </c>
      <c r="C1527" s="0" t="s">
        <v>634</v>
      </c>
      <c r="D1527" s="0" t="s">
        <v>635</v>
      </c>
      <c r="E1527" s="15" t="s">
        <v>145</v>
      </c>
      <c r="F1527" s="0" t="n">
        <v>1861.83</v>
      </c>
      <c r="G1527" s="0" t="n">
        <v>585.5</v>
      </c>
      <c r="H1527" s="0" t="n">
        <v>0</v>
      </c>
    </row>
    <row r="1528" customFormat="false" ht="15" hidden="false" customHeight="false" outlineLevel="0" collapsed="false">
      <c r="A1528" s="15" t="s">
        <v>35</v>
      </c>
      <c r="B1528" s="15" t="s">
        <v>550</v>
      </c>
      <c r="C1528" s="0" t="s">
        <v>551</v>
      </c>
      <c r="D1528" s="0" t="s">
        <v>552</v>
      </c>
      <c r="E1528" s="15" t="s">
        <v>145</v>
      </c>
      <c r="F1528" s="0" t="n">
        <v>2301.35</v>
      </c>
      <c r="G1528" s="0" t="n">
        <v>464.74</v>
      </c>
      <c r="H1528" s="0" t="n">
        <v>89.63</v>
      </c>
    </row>
    <row r="1529" customFormat="false" ht="15" hidden="false" customHeight="false" outlineLevel="0" collapsed="false">
      <c r="A1529" s="15" t="s">
        <v>13</v>
      </c>
      <c r="B1529" s="15" t="s">
        <v>40</v>
      </c>
      <c r="C1529" s="0" t="s">
        <v>214</v>
      </c>
      <c r="D1529" s="0" t="s">
        <v>215</v>
      </c>
      <c r="E1529" s="15" t="s">
        <v>1752</v>
      </c>
      <c r="F1529" s="0" t="n">
        <v>575.42</v>
      </c>
      <c r="G1529" s="0" t="n">
        <v>121.26</v>
      </c>
      <c r="H1529" s="0" t="n">
        <v>0</v>
      </c>
    </row>
    <row r="1530" customFormat="false" ht="15" hidden="false" customHeight="false" outlineLevel="0" collapsed="false">
      <c r="A1530" s="15" t="s">
        <v>35</v>
      </c>
      <c r="B1530" s="15" t="s">
        <v>195</v>
      </c>
      <c r="C1530" s="0" t="s">
        <v>441</v>
      </c>
      <c r="D1530" s="0" t="s">
        <v>442</v>
      </c>
      <c r="E1530" s="15" t="s">
        <v>1759</v>
      </c>
      <c r="F1530" s="0" t="n">
        <v>1061.31</v>
      </c>
      <c r="G1530" s="0" t="n">
        <v>242.87</v>
      </c>
      <c r="H1530" s="0" t="n">
        <v>31.85</v>
      </c>
    </row>
    <row r="1531" customFormat="false" ht="15" hidden="false" customHeight="false" outlineLevel="0" collapsed="false">
      <c r="A1531" s="15" t="s">
        <v>16</v>
      </c>
      <c r="B1531" s="15" t="s">
        <v>16</v>
      </c>
      <c r="C1531" s="0" t="s">
        <v>91</v>
      </c>
      <c r="D1531" s="0" t="s">
        <v>92</v>
      </c>
      <c r="E1531" s="15" t="s">
        <v>1752</v>
      </c>
      <c r="F1531" s="0" t="n">
        <v>620.23</v>
      </c>
      <c r="G1531" s="0" t="n">
        <v>151.01</v>
      </c>
      <c r="H1531" s="0" t="n">
        <v>0</v>
      </c>
    </row>
    <row r="1532" customFormat="false" ht="15" hidden="false" customHeight="false" outlineLevel="0" collapsed="false">
      <c r="A1532" s="15" t="s">
        <v>35</v>
      </c>
      <c r="B1532" s="15" t="s">
        <v>141</v>
      </c>
      <c r="C1532" s="0" t="s">
        <v>304</v>
      </c>
      <c r="D1532" s="0" t="s">
        <v>305</v>
      </c>
      <c r="E1532" s="15" t="s">
        <v>1392</v>
      </c>
      <c r="F1532" s="0" t="n">
        <v>1396.33</v>
      </c>
      <c r="G1532" s="0" t="n">
        <v>621.7</v>
      </c>
      <c r="H1532" s="0" t="n">
        <v>0</v>
      </c>
    </row>
    <row r="1533" customFormat="false" ht="15" hidden="false" customHeight="false" outlineLevel="0" collapsed="false">
      <c r="A1533" s="15" t="s">
        <v>13</v>
      </c>
      <c r="B1533" s="15" t="s">
        <v>40</v>
      </c>
      <c r="C1533" s="0" t="s">
        <v>2301</v>
      </c>
      <c r="D1533" s="0" t="s">
        <v>428</v>
      </c>
      <c r="E1533" s="15" t="s">
        <v>145</v>
      </c>
      <c r="F1533" s="0" t="n">
        <v>874.06</v>
      </c>
      <c r="G1533" s="0" t="n">
        <v>247.25</v>
      </c>
      <c r="H1533" s="0" t="n">
        <v>1.72</v>
      </c>
    </row>
    <row r="1534" customFormat="false" ht="15" hidden="false" customHeight="false" outlineLevel="0" collapsed="false">
      <c r="A1534" s="15" t="s">
        <v>19</v>
      </c>
      <c r="B1534" s="15" t="s">
        <v>58</v>
      </c>
      <c r="C1534" s="0" t="s">
        <v>59</v>
      </c>
      <c r="D1534" s="0" t="s">
        <v>60</v>
      </c>
      <c r="E1534" s="15" t="s">
        <v>145</v>
      </c>
      <c r="F1534" s="0" t="n">
        <v>571.31</v>
      </c>
      <c r="G1534" s="0" t="n">
        <v>169.25</v>
      </c>
      <c r="H1534" s="0" t="n">
        <v>0</v>
      </c>
    </row>
    <row r="1535" customFormat="false" ht="15" hidden="false" customHeight="false" outlineLevel="0" collapsed="false">
      <c r="A1535" s="15" t="s">
        <v>16</v>
      </c>
      <c r="B1535" s="15" t="s">
        <v>16</v>
      </c>
      <c r="C1535" s="0" t="s">
        <v>2302</v>
      </c>
      <c r="D1535" s="0" t="s">
        <v>1440</v>
      </c>
      <c r="E1535" s="15" t="s">
        <v>145</v>
      </c>
      <c r="F1535" s="0" t="n">
        <v>997.85</v>
      </c>
      <c r="G1535" s="0" t="n">
        <v>-30.26</v>
      </c>
      <c r="H1535" s="0" t="n">
        <v>222.31</v>
      </c>
    </row>
    <row r="1536" customFormat="false" ht="15" hidden="false" customHeight="false" outlineLevel="0" collapsed="false">
      <c r="A1536" s="15" t="s">
        <v>13</v>
      </c>
      <c r="B1536" s="15" t="s">
        <v>40</v>
      </c>
      <c r="C1536" s="0" t="s">
        <v>617</v>
      </c>
      <c r="D1536" s="0" t="s">
        <v>618</v>
      </c>
      <c r="E1536" s="15" t="s">
        <v>1752</v>
      </c>
      <c r="F1536" s="0" t="n">
        <v>765.87</v>
      </c>
      <c r="G1536" s="0" t="n">
        <v>91.11</v>
      </c>
      <c r="H1536" s="0" t="n">
        <v>0</v>
      </c>
    </row>
    <row r="1537" customFormat="false" ht="15" hidden="false" customHeight="false" outlineLevel="0" collapsed="false">
      <c r="A1537" s="15" t="s">
        <v>35</v>
      </c>
      <c r="B1537" s="15" t="s">
        <v>629</v>
      </c>
      <c r="C1537" s="0" t="s">
        <v>2303</v>
      </c>
      <c r="D1537" s="0" t="s">
        <v>2304</v>
      </c>
      <c r="E1537" s="15" t="s">
        <v>39</v>
      </c>
      <c r="F1537" s="0" t="n">
        <v>1367.82</v>
      </c>
      <c r="G1537" s="0" t="n">
        <v>265.12</v>
      </c>
      <c r="H1537" s="0" t="n">
        <v>211.95</v>
      </c>
    </row>
    <row r="1538" customFormat="false" ht="15" hidden="false" customHeight="false" outlineLevel="0" collapsed="false">
      <c r="A1538" s="15" t="s">
        <v>35</v>
      </c>
      <c r="B1538" s="15" t="s">
        <v>629</v>
      </c>
      <c r="C1538" s="0" t="s">
        <v>2305</v>
      </c>
      <c r="D1538" s="0" t="s">
        <v>2142</v>
      </c>
      <c r="E1538" s="15" t="s">
        <v>145</v>
      </c>
      <c r="F1538" s="0" t="n">
        <v>1249.46</v>
      </c>
      <c r="G1538" s="0" t="n">
        <v>-148.29</v>
      </c>
      <c r="H1538" s="0" t="n">
        <v>44.58</v>
      </c>
    </row>
    <row r="1539" customFormat="false" ht="15" hidden="false" customHeight="false" outlineLevel="0" collapsed="false">
      <c r="A1539" s="15" t="s">
        <v>35</v>
      </c>
      <c r="B1539" s="15" t="s">
        <v>141</v>
      </c>
      <c r="C1539" s="0" t="s">
        <v>2306</v>
      </c>
      <c r="D1539" s="0" t="s">
        <v>587</v>
      </c>
      <c r="E1539" s="15" t="s">
        <v>39</v>
      </c>
      <c r="F1539" s="0" t="n">
        <v>935.82</v>
      </c>
      <c r="G1539" s="0" t="n">
        <v>1.61</v>
      </c>
      <c r="H1539" s="0" t="n">
        <v>198.94</v>
      </c>
    </row>
    <row r="1540" customFormat="false" ht="15" hidden="false" customHeight="false" outlineLevel="0" collapsed="false">
      <c r="A1540" s="15" t="s">
        <v>35</v>
      </c>
      <c r="B1540" s="15" t="s">
        <v>207</v>
      </c>
      <c r="C1540" s="0" t="s">
        <v>2307</v>
      </c>
      <c r="D1540" s="0" t="s">
        <v>1514</v>
      </c>
      <c r="E1540" s="15" t="s">
        <v>145</v>
      </c>
      <c r="F1540" s="0" t="n">
        <v>775.94</v>
      </c>
      <c r="G1540" s="0" t="n">
        <v>195.67</v>
      </c>
      <c r="H1540" s="0" t="n">
        <v>23.45</v>
      </c>
    </row>
    <row r="1541" customFormat="false" ht="15" hidden="false" customHeight="false" outlineLevel="0" collapsed="false">
      <c r="A1541" s="15" t="s">
        <v>35</v>
      </c>
      <c r="B1541" s="15" t="s">
        <v>141</v>
      </c>
      <c r="C1541" s="0" t="s">
        <v>1115</v>
      </c>
      <c r="D1541" s="0" t="s">
        <v>1116</v>
      </c>
      <c r="E1541" s="15" t="s">
        <v>479</v>
      </c>
      <c r="F1541" s="0" t="n">
        <v>1250.77</v>
      </c>
      <c r="G1541" s="0" t="n">
        <v>370.56</v>
      </c>
      <c r="H1541" s="0" t="n">
        <v>0</v>
      </c>
    </row>
    <row r="1542" customFormat="false" ht="15" hidden="false" customHeight="false" outlineLevel="0" collapsed="false">
      <c r="A1542" s="15" t="s">
        <v>35</v>
      </c>
      <c r="B1542" s="15" t="s">
        <v>80</v>
      </c>
      <c r="C1542" s="0" t="s">
        <v>2118</v>
      </c>
      <c r="D1542" s="0" t="s">
        <v>2119</v>
      </c>
      <c r="E1542" s="15" t="s">
        <v>643</v>
      </c>
      <c r="F1542" s="0" t="n">
        <v>1080.49</v>
      </c>
      <c r="G1542" s="0" t="n">
        <v>266.06</v>
      </c>
      <c r="H1542" s="0" t="n">
        <v>131.64</v>
      </c>
    </row>
    <row r="1543" customFormat="false" ht="15" hidden="false" customHeight="false" outlineLevel="0" collapsed="false">
      <c r="A1543" s="15" t="s">
        <v>35</v>
      </c>
      <c r="B1543" s="15" t="s">
        <v>111</v>
      </c>
      <c r="C1543" s="0" t="s">
        <v>1012</v>
      </c>
      <c r="D1543" s="0" t="s">
        <v>1013</v>
      </c>
      <c r="E1543" s="15" t="s">
        <v>1570</v>
      </c>
      <c r="F1543" s="0" t="n">
        <v>392.36</v>
      </c>
      <c r="G1543" s="0" t="n">
        <v>41.54</v>
      </c>
      <c r="H1543" s="0" t="n">
        <v>0</v>
      </c>
    </row>
    <row r="1544" customFormat="false" ht="15" hidden="false" customHeight="false" outlineLevel="0" collapsed="false">
      <c r="A1544" s="15" t="s">
        <v>14</v>
      </c>
      <c r="B1544" s="15" t="s">
        <v>45</v>
      </c>
      <c r="C1544" s="0" t="s">
        <v>2308</v>
      </c>
      <c r="D1544" s="0" t="s">
        <v>2309</v>
      </c>
      <c r="E1544" s="15" t="s">
        <v>39</v>
      </c>
      <c r="F1544" s="0" t="n">
        <v>679.83</v>
      </c>
      <c r="G1544" s="0" t="n">
        <v>229.56</v>
      </c>
      <c r="H1544" s="0" t="n">
        <v>-0.01</v>
      </c>
    </row>
    <row r="1545" customFormat="false" ht="15" hidden="false" customHeight="false" outlineLevel="0" collapsed="false">
      <c r="A1545" s="15" t="s">
        <v>35</v>
      </c>
      <c r="B1545" s="15" t="s">
        <v>535</v>
      </c>
      <c r="C1545" s="0" t="s">
        <v>2310</v>
      </c>
      <c r="D1545" s="0" t="s">
        <v>2311</v>
      </c>
      <c r="E1545" s="15" t="s">
        <v>39</v>
      </c>
      <c r="F1545" s="0" t="n">
        <v>229.83</v>
      </c>
      <c r="G1545" s="0" t="n">
        <v>-2.2</v>
      </c>
      <c r="H1545" s="0" t="n">
        <v>-0.02</v>
      </c>
    </row>
    <row r="1546" customFormat="false" ht="15" hidden="false" customHeight="false" outlineLevel="0" collapsed="false">
      <c r="A1546" s="15" t="s">
        <v>19</v>
      </c>
      <c r="B1546" s="15" t="s">
        <v>58</v>
      </c>
      <c r="C1546" s="0" t="s">
        <v>2312</v>
      </c>
      <c r="D1546" s="0" t="s">
        <v>217</v>
      </c>
      <c r="E1546" s="15" t="s">
        <v>39</v>
      </c>
      <c r="F1546" s="0" t="n">
        <v>254</v>
      </c>
      <c r="G1546" s="0" t="n">
        <v>-54.94</v>
      </c>
      <c r="H1546" s="0" t="n">
        <v>21.09</v>
      </c>
    </row>
    <row r="1547" customFormat="false" ht="15" hidden="false" customHeight="false" outlineLevel="0" collapsed="false">
      <c r="A1547" s="15" t="s">
        <v>35</v>
      </c>
      <c r="B1547" s="15" t="s">
        <v>1153</v>
      </c>
      <c r="C1547" s="0" t="s">
        <v>2313</v>
      </c>
      <c r="D1547" s="0" t="s">
        <v>1452</v>
      </c>
      <c r="E1547" s="15" t="s">
        <v>145</v>
      </c>
      <c r="F1547" s="0" t="n">
        <v>1810.46</v>
      </c>
      <c r="G1547" s="0" t="n">
        <v>214.85</v>
      </c>
      <c r="H1547" s="0" t="n">
        <v>0</v>
      </c>
    </row>
    <row r="1548" customFormat="false" ht="15" hidden="false" customHeight="false" outlineLevel="0" collapsed="false">
      <c r="A1548" s="15" t="s">
        <v>16</v>
      </c>
      <c r="B1548" s="15" t="s">
        <v>16</v>
      </c>
      <c r="C1548" s="0" t="s">
        <v>190</v>
      </c>
      <c r="D1548" s="0" t="s">
        <v>191</v>
      </c>
      <c r="E1548" s="15" t="s">
        <v>1752</v>
      </c>
      <c r="F1548" s="0" t="n">
        <v>561.09</v>
      </c>
      <c r="G1548" s="0" t="n">
        <v>96.55</v>
      </c>
      <c r="H1548" s="0" t="n">
        <v>0</v>
      </c>
    </row>
    <row r="1549" customFormat="false" ht="15" hidden="false" customHeight="false" outlineLevel="0" collapsed="false">
      <c r="A1549" s="15" t="s">
        <v>19</v>
      </c>
      <c r="B1549" s="15" t="s">
        <v>58</v>
      </c>
      <c r="C1549" s="0" t="s">
        <v>580</v>
      </c>
      <c r="D1549" s="0" t="s">
        <v>581</v>
      </c>
      <c r="E1549" s="15" t="s">
        <v>1759</v>
      </c>
      <c r="F1549" s="0" t="n">
        <v>579.09</v>
      </c>
      <c r="G1549" s="0" t="n">
        <v>254.96</v>
      </c>
      <c r="H1549" s="0" t="n">
        <v>0</v>
      </c>
    </row>
    <row r="1550" customFormat="false" ht="15" hidden="false" customHeight="false" outlineLevel="0" collapsed="false">
      <c r="A1550" s="15" t="s">
        <v>19</v>
      </c>
      <c r="B1550" s="15" t="s">
        <v>58</v>
      </c>
      <c r="C1550" s="0" t="s">
        <v>641</v>
      </c>
      <c r="D1550" s="0" t="s">
        <v>642</v>
      </c>
      <c r="E1550" s="15" t="s">
        <v>1570</v>
      </c>
      <c r="F1550" s="0" t="n">
        <v>458.9</v>
      </c>
      <c r="G1550" s="0" t="n">
        <v>228.61</v>
      </c>
      <c r="H1550" s="0" t="n">
        <v>0</v>
      </c>
    </row>
    <row r="1551" customFormat="false" ht="15" hidden="false" customHeight="false" outlineLevel="0" collapsed="false">
      <c r="A1551" s="15" t="s">
        <v>18</v>
      </c>
      <c r="B1551" s="15" t="s">
        <v>18</v>
      </c>
      <c r="C1551" s="0" t="s">
        <v>2314</v>
      </c>
      <c r="D1551" s="0" t="s">
        <v>149</v>
      </c>
      <c r="E1551" s="15" t="s">
        <v>39</v>
      </c>
      <c r="F1551" s="0" t="n">
        <v>1699.83</v>
      </c>
      <c r="G1551" s="0" t="n">
        <v>245.87</v>
      </c>
      <c r="H1551" s="0" t="n">
        <v>4.17</v>
      </c>
    </row>
    <row r="1552" customFormat="false" ht="15" hidden="false" customHeight="false" outlineLevel="0" collapsed="false">
      <c r="A1552" s="15" t="s">
        <v>35</v>
      </c>
      <c r="B1552" s="15" t="s">
        <v>575</v>
      </c>
      <c r="C1552" s="0" t="s">
        <v>2315</v>
      </c>
      <c r="D1552" s="0" t="s">
        <v>1800</v>
      </c>
      <c r="E1552" s="15" t="s">
        <v>39</v>
      </c>
      <c r="F1552" s="0" t="n">
        <v>1195.83</v>
      </c>
      <c r="G1552" s="0" t="n">
        <v>263.71</v>
      </c>
      <c r="H1552" s="0" t="n">
        <v>221.1</v>
      </c>
    </row>
    <row r="1553" customFormat="false" ht="15" hidden="false" customHeight="false" outlineLevel="0" collapsed="false">
      <c r="A1553" s="15" t="s">
        <v>35</v>
      </c>
      <c r="B1553" s="15" t="s">
        <v>308</v>
      </c>
      <c r="C1553" s="0" t="s">
        <v>851</v>
      </c>
      <c r="D1553" s="0" t="s">
        <v>852</v>
      </c>
      <c r="E1553" s="15" t="s">
        <v>145</v>
      </c>
      <c r="F1553" s="0" t="n">
        <v>1379.46</v>
      </c>
      <c r="G1553" s="0" t="n">
        <v>556.93</v>
      </c>
      <c r="H1553" s="0" t="n">
        <v>0.23</v>
      </c>
    </row>
    <row r="1554" customFormat="false" ht="15" hidden="false" customHeight="false" outlineLevel="0" collapsed="false">
      <c r="A1554" s="15" t="s">
        <v>35</v>
      </c>
      <c r="B1554" s="15" t="s">
        <v>346</v>
      </c>
      <c r="C1554" s="0" t="s">
        <v>1299</v>
      </c>
      <c r="D1554" s="0" t="s">
        <v>1300</v>
      </c>
      <c r="E1554" s="15" t="s">
        <v>145</v>
      </c>
      <c r="F1554" s="0" t="n">
        <v>1255.76</v>
      </c>
      <c r="G1554" s="0" t="n">
        <v>-210.9</v>
      </c>
      <c r="H1554" s="0" t="n">
        <v>0</v>
      </c>
    </row>
    <row r="1555" customFormat="false" ht="15" hidden="false" customHeight="false" outlineLevel="0" collapsed="false">
      <c r="A1555" s="15" t="s">
        <v>15</v>
      </c>
      <c r="B1555" s="15" t="s">
        <v>161</v>
      </c>
      <c r="C1555" s="0" t="s">
        <v>2316</v>
      </c>
      <c r="D1555" s="0" t="s">
        <v>622</v>
      </c>
      <c r="E1555" s="15" t="s">
        <v>145</v>
      </c>
      <c r="F1555" s="0" t="n">
        <v>2198.26</v>
      </c>
      <c r="G1555" s="0" t="n">
        <v>368.53</v>
      </c>
      <c r="H1555" s="0" t="n">
        <v>0</v>
      </c>
    </row>
    <row r="1556" customFormat="false" ht="15" hidden="false" customHeight="false" outlineLevel="0" collapsed="false">
      <c r="A1556" s="15" t="s">
        <v>17</v>
      </c>
      <c r="B1556" s="15" t="s">
        <v>17</v>
      </c>
      <c r="C1556" s="0" t="s">
        <v>2317</v>
      </c>
      <c r="D1556" s="0" t="s">
        <v>432</v>
      </c>
      <c r="E1556" s="15" t="s">
        <v>145</v>
      </c>
      <c r="F1556" s="0" t="n">
        <v>2074.81</v>
      </c>
      <c r="G1556" s="0" t="n">
        <v>424.06</v>
      </c>
      <c r="H1556" s="0" t="n">
        <v>172.91</v>
      </c>
    </row>
    <row r="1557" customFormat="false" ht="15" hidden="false" customHeight="false" outlineLevel="0" collapsed="false">
      <c r="A1557" s="15" t="s">
        <v>35</v>
      </c>
      <c r="B1557" s="15" t="s">
        <v>1329</v>
      </c>
      <c r="C1557" s="0" t="s">
        <v>1330</v>
      </c>
      <c r="D1557" s="0" t="s">
        <v>1331</v>
      </c>
      <c r="E1557" s="15" t="s">
        <v>643</v>
      </c>
      <c r="F1557" s="0" t="n">
        <v>1986.26</v>
      </c>
      <c r="G1557" s="0" t="n">
        <v>118.42</v>
      </c>
      <c r="H1557" s="0" t="n">
        <v>283.28</v>
      </c>
    </row>
    <row r="1558" customFormat="false" ht="15" hidden="false" customHeight="false" outlineLevel="0" collapsed="false">
      <c r="A1558" s="15" t="s">
        <v>35</v>
      </c>
      <c r="B1558" s="15" t="s">
        <v>839</v>
      </c>
      <c r="C1558" s="0" t="s">
        <v>2318</v>
      </c>
      <c r="D1558" s="0" t="s">
        <v>860</v>
      </c>
      <c r="E1558" s="15" t="s">
        <v>145</v>
      </c>
      <c r="F1558" s="0" t="n">
        <v>752.96</v>
      </c>
      <c r="G1558" s="0" t="n">
        <v>149.46</v>
      </c>
      <c r="H1558" s="0" t="n">
        <v>0</v>
      </c>
    </row>
    <row r="1559" customFormat="false" ht="15" hidden="false" customHeight="false" outlineLevel="0" collapsed="false">
      <c r="A1559" s="15" t="s">
        <v>35</v>
      </c>
      <c r="B1559" s="15" t="s">
        <v>271</v>
      </c>
      <c r="C1559" s="0" t="s">
        <v>2319</v>
      </c>
      <c r="D1559" s="0" t="s">
        <v>2167</v>
      </c>
      <c r="E1559" s="15" t="s">
        <v>145</v>
      </c>
      <c r="F1559" s="0" t="n">
        <v>788.21</v>
      </c>
      <c r="G1559" s="0" t="n">
        <v>-16.31</v>
      </c>
      <c r="H1559" s="0" t="n">
        <v>212.44</v>
      </c>
    </row>
    <row r="1560" customFormat="false" ht="15" hidden="false" customHeight="false" outlineLevel="0" collapsed="false">
      <c r="A1560" s="15" t="s">
        <v>35</v>
      </c>
      <c r="B1560" s="15" t="s">
        <v>111</v>
      </c>
      <c r="C1560" s="0" t="s">
        <v>2320</v>
      </c>
      <c r="D1560" s="0" t="s">
        <v>113</v>
      </c>
      <c r="E1560" s="15" t="s">
        <v>39</v>
      </c>
      <c r="F1560" s="0" t="n">
        <v>531.64</v>
      </c>
      <c r="G1560" s="0" t="n">
        <v>164.33</v>
      </c>
      <c r="H1560" s="0" t="n">
        <v>13.73</v>
      </c>
    </row>
    <row r="1561" customFormat="false" ht="15" hidden="false" customHeight="false" outlineLevel="0" collapsed="false">
      <c r="A1561" s="15" t="s">
        <v>19</v>
      </c>
      <c r="B1561" s="15" t="s">
        <v>58</v>
      </c>
      <c r="C1561" s="0" t="s">
        <v>292</v>
      </c>
      <c r="D1561" s="0" t="s">
        <v>293</v>
      </c>
      <c r="E1561" s="15" t="s">
        <v>145</v>
      </c>
      <c r="F1561" s="0" t="n">
        <v>796.98</v>
      </c>
      <c r="G1561" s="0" t="n">
        <v>282.92</v>
      </c>
      <c r="H1561" s="0" t="n">
        <v>12.01</v>
      </c>
    </row>
    <row r="1562" customFormat="false" ht="15" hidden="false" customHeight="false" outlineLevel="0" collapsed="false">
      <c r="A1562" s="15" t="s">
        <v>19</v>
      </c>
      <c r="B1562" s="15" t="s">
        <v>58</v>
      </c>
      <c r="C1562" s="0" t="s">
        <v>1353</v>
      </c>
      <c r="D1562" s="0" t="s">
        <v>1354</v>
      </c>
      <c r="E1562" s="15" t="s">
        <v>643</v>
      </c>
      <c r="F1562" s="0" t="n">
        <v>449.14</v>
      </c>
      <c r="G1562" s="0" t="n">
        <v>3.03</v>
      </c>
      <c r="H1562" s="0" t="n">
        <v>65.49</v>
      </c>
    </row>
    <row r="1563" customFormat="false" ht="15" hidden="false" customHeight="false" outlineLevel="0" collapsed="false">
      <c r="A1563" s="15" t="s">
        <v>19</v>
      </c>
      <c r="B1563" s="15" t="s">
        <v>58</v>
      </c>
      <c r="C1563" s="0" t="s">
        <v>680</v>
      </c>
      <c r="D1563" s="0" t="s">
        <v>681</v>
      </c>
      <c r="E1563" s="15" t="s">
        <v>145</v>
      </c>
      <c r="F1563" s="0" t="n">
        <v>869.46</v>
      </c>
      <c r="G1563" s="0" t="n">
        <v>212.36</v>
      </c>
      <c r="H1563" s="0" t="n">
        <v>128.01</v>
      </c>
    </row>
    <row r="1564" customFormat="false" ht="15" hidden="false" customHeight="false" outlineLevel="0" collapsed="false">
      <c r="A1564" s="15" t="s">
        <v>16</v>
      </c>
      <c r="B1564" s="15" t="s">
        <v>16</v>
      </c>
      <c r="C1564" s="0" t="s">
        <v>322</v>
      </c>
      <c r="D1564" s="0" t="s">
        <v>323</v>
      </c>
      <c r="E1564" s="15" t="s">
        <v>1392</v>
      </c>
      <c r="F1564" s="0" t="n">
        <v>755.35</v>
      </c>
      <c r="G1564" s="0" t="n">
        <v>143.7</v>
      </c>
      <c r="H1564" s="0" t="n">
        <v>0</v>
      </c>
    </row>
    <row r="1565" customFormat="false" ht="15" hidden="false" customHeight="false" outlineLevel="0" collapsed="false">
      <c r="A1565" s="15" t="s">
        <v>15</v>
      </c>
      <c r="B1565" s="15" t="s">
        <v>161</v>
      </c>
      <c r="C1565" s="0" t="s">
        <v>2321</v>
      </c>
      <c r="D1565" s="0" t="s">
        <v>163</v>
      </c>
      <c r="E1565" s="15" t="s">
        <v>39</v>
      </c>
      <c r="F1565" s="0" t="n">
        <v>1727.84</v>
      </c>
      <c r="G1565" s="0" t="n">
        <v>-107.47</v>
      </c>
      <c r="H1565" s="0" t="n">
        <v>131.13</v>
      </c>
    </row>
    <row r="1566" customFormat="false" ht="15" hidden="false" customHeight="false" outlineLevel="0" collapsed="false">
      <c r="A1566" s="15" t="s">
        <v>13</v>
      </c>
      <c r="B1566" s="15" t="s">
        <v>40</v>
      </c>
      <c r="C1566" s="0" t="s">
        <v>2322</v>
      </c>
      <c r="D1566" s="0" t="s">
        <v>719</v>
      </c>
      <c r="E1566" s="15" t="s">
        <v>145</v>
      </c>
      <c r="F1566" s="0" t="n">
        <v>899.8</v>
      </c>
      <c r="G1566" s="0" t="n">
        <v>281.37</v>
      </c>
      <c r="H1566" s="0" t="n">
        <v>0</v>
      </c>
    </row>
    <row r="1567" customFormat="false" ht="15" hidden="false" customHeight="false" outlineLevel="0" collapsed="false">
      <c r="A1567" s="15" t="s">
        <v>18</v>
      </c>
      <c r="B1567" s="15" t="s">
        <v>18</v>
      </c>
      <c r="C1567" s="0" t="s">
        <v>1523</v>
      </c>
      <c r="D1567" s="0" t="s">
        <v>1459</v>
      </c>
      <c r="E1567" s="15" t="s">
        <v>145</v>
      </c>
      <c r="F1567" s="0" t="n">
        <v>1023.29</v>
      </c>
      <c r="G1567" s="0" t="n">
        <v>547.01</v>
      </c>
      <c r="H1567" s="0" t="n">
        <v>0</v>
      </c>
    </row>
    <row r="1568" customFormat="false" ht="15" hidden="false" customHeight="false" outlineLevel="0" collapsed="false">
      <c r="A1568" s="15" t="s">
        <v>35</v>
      </c>
      <c r="B1568" s="15" t="s">
        <v>271</v>
      </c>
      <c r="C1568" s="0" t="s">
        <v>2323</v>
      </c>
      <c r="D1568" s="0" t="s">
        <v>273</v>
      </c>
      <c r="E1568" s="15" t="s">
        <v>39</v>
      </c>
      <c r="F1568" s="0" t="n">
        <v>799.84</v>
      </c>
      <c r="G1568" s="0" t="n">
        <v>276.22</v>
      </c>
      <c r="H1568" s="0" t="n">
        <v>0.66</v>
      </c>
    </row>
    <row r="1569" customFormat="false" ht="15" hidden="false" customHeight="false" outlineLevel="0" collapsed="false">
      <c r="A1569" s="15" t="s">
        <v>35</v>
      </c>
      <c r="B1569" s="15" t="s">
        <v>36</v>
      </c>
      <c r="C1569" s="0" t="s">
        <v>2324</v>
      </c>
      <c r="D1569" s="0" t="s">
        <v>391</v>
      </c>
      <c r="E1569" s="15" t="s">
        <v>39</v>
      </c>
      <c r="F1569" s="0" t="n">
        <v>309.45</v>
      </c>
      <c r="G1569" s="0" t="n">
        <v>74.99</v>
      </c>
      <c r="H1569" s="0" t="n">
        <v>0</v>
      </c>
    </row>
    <row r="1570" customFormat="false" ht="15" hidden="false" customHeight="false" outlineLevel="0" collapsed="false">
      <c r="A1570" s="15" t="s">
        <v>35</v>
      </c>
      <c r="C1570" s="0" t="s">
        <v>2325</v>
      </c>
      <c r="D1570" s="0" t="s">
        <v>38</v>
      </c>
      <c r="E1570" s="15" t="s">
        <v>39</v>
      </c>
      <c r="F1570" s="0" t="n">
        <v>166.68</v>
      </c>
      <c r="G1570" s="0" t="n">
        <v>58.97</v>
      </c>
      <c r="H1570" s="0" t="n">
        <v>0</v>
      </c>
    </row>
    <row r="1571" customFormat="false" ht="15" hidden="false" customHeight="false" outlineLevel="0" collapsed="false">
      <c r="A1571" s="15" t="s">
        <v>35</v>
      </c>
      <c r="B1571" s="15" t="s">
        <v>472</v>
      </c>
      <c r="C1571" s="0" t="s">
        <v>2326</v>
      </c>
      <c r="D1571" s="0" t="s">
        <v>2327</v>
      </c>
      <c r="E1571" s="15" t="s">
        <v>39</v>
      </c>
      <c r="F1571" s="0" t="n">
        <v>657</v>
      </c>
      <c r="G1571" s="0" t="n">
        <v>-342.38</v>
      </c>
      <c r="H1571" s="0" t="n">
        <v>0</v>
      </c>
    </row>
    <row r="1572" customFormat="false" ht="15" hidden="false" customHeight="false" outlineLevel="0" collapsed="false">
      <c r="A1572" s="15" t="s">
        <v>35</v>
      </c>
      <c r="B1572" s="15" t="s">
        <v>1588</v>
      </c>
      <c r="C1572" s="0" t="s">
        <v>2328</v>
      </c>
      <c r="D1572" s="0" t="s">
        <v>2329</v>
      </c>
      <c r="E1572" s="15" t="s">
        <v>39</v>
      </c>
      <c r="F1572" s="0" t="n">
        <v>208.35</v>
      </c>
      <c r="G1572" s="0" t="n">
        <v>66.39</v>
      </c>
      <c r="H1572" s="0" t="n">
        <v>0</v>
      </c>
    </row>
    <row r="1573" customFormat="false" ht="15" hidden="false" customHeight="false" outlineLevel="0" collapsed="false">
      <c r="A1573" s="15" t="s">
        <v>18</v>
      </c>
      <c r="B1573" s="15" t="s">
        <v>18</v>
      </c>
      <c r="C1573" s="0" t="s">
        <v>1991</v>
      </c>
      <c r="D1573" s="0" t="s">
        <v>1992</v>
      </c>
      <c r="E1573" s="15" t="s">
        <v>479</v>
      </c>
      <c r="F1573" s="0" t="n">
        <v>1420.74</v>
      </c>
      <c r="G1573" s="0" t="n">
        <v>608.48</v>
      </c>
      <c r="H1573" s="0" t="n">
        <v>0</v>
      </c>
    </row>
    <row r="1574" customFormat="false" ht="15" hidden="false" customHeight="false" outlineLevel="0" collapsed="false">
      <c r="A1574" s="15" t="s">
        <v>35</v>
      </c>
      <c r="C1574" s="0" t="s">
        <v>2330</v>
      </c>
      <c r="D1574" s="0" t="s">
        <v>139</v>
      </c>
      <c r="E1574" s="15" t="s">
        <v>140</v>
      </c>
      <c r="F1574" s="0" t="n">
        <v>341.4</v>
      </c>
      <c r="G1574" s="0" t="n">
        <v>171.95</v>
      </c>
      <c r="H1574" s="0" t="n">
        <v>0</v>
      </c>
    </row>
    <row r="1575" customFormat="false" ht="15" hidden="false" customHeight="false" outlineLevel="0" collapsed="false">
      <c r="A1575" s="15" t="s">
        <v>35</v>
      </c>
      <c r="B1575" s="15" t="s">
        <v>124</v>
      </c>
      <c r="C1575" s="0" t="s">
        <v>2331</v>
      </c>
      <c r="D1575" s="0" t="s">
        <v>2332</v>
      </c>
      <c r="E1575" s="15" t="s">
        <v>39</v>
      </c>
      <c r="F1575" s="0" t="n">
        <v>1033.85</v>
      </c>
      <c r="G1575" s="0" t="n">
        <v>-198.73</v>
      </c>
      <c r="H1575" s="0" t="n">
        <v>249.17</v>
      </c>
    </row>
    <row r="1576" customFormat="false" ht="15" hidden="false" customHeight="false" outlineLevel="0" collapsed="false">
      <c r="A1576" s="15" t="s">
        <v>35</v>
      </c>
      <c r="B1576" s="15" t="s">
        <v>377</v>
      </c>
      <c r="C1576" s="0" t="s">
        <v>975</v>
      </c>
      <c r="D1576" s="0" t="s">
        <v>976</v>
      </c>
      <c r="E1576" s="15" t="s">
        <v>145</v>
      </c>
      <c r="F1576" s="0" t="n">
        <v>1379.97</v>
      </c>
      <c r="G1576" s="0" t="n">
        <v>89.28</v>
      </c>
      <c r="H1576" s="0" t="n">
        <v>157.08</v>
      </c>
    </row>
    <row r="1577" customFormat="false" ht="15" hidden="false" customHeight="false" outlineLevel="0" collapsed="false">
      <c r="A1577" s="15" t="s">
        <v>35</v>
      </c>
      <c r="B1577" s="15" t="s">
        <v>814</v>
      </c>
      <c r="C1577" s="0" t="s">
        <v>1069</v>
      </c>
      <c r="D1577" s="0" t="s">
        <v>1070</v>
      </c>
      <c r="E1577" s="15" t="s">
        <v>145</v>
      </c>
      <c r="F1577" s="0" t="n">
        <v>511.79</v>
      </c>
      <c r="G1577" s="0" t="n">
        <v>102.35</v>
      </c>
      <c r="H1577" s="0" t="n">
        <v>1.5</v>
      </c>
    </row>
    <row r="1578" customFormat="false" ht="15" hidden="false" customHeight="false" outlineLevel="0" collapsed="false">
      <c r="A1578" s="15" t="s">
        <v>13</v>
      </c>
      <c r="B1578" s="15" t="s">
        <v>40</v>
      </c>
      <c r="C1578" s="0" t="s">
        <v>2333</v>
      </c>
      <c r="D1578" s="0" t="s">
        <v>1417</v>
      </c>
      <c r="E1578" s="15" t="s">
        <v>145</v>
      </c>
      <c r="F1578" s="0" t="n">
        <v>945.57</v>
      </c>
      <c r="G1578" s="0" t="n">
        <v>340.51</v>
      </c>
      <c r="H1578" s="0" t="n">
        <v>0</v>
      </c>
    </row>
    <row r="1579" customFormat="false" ht="15" hidden="false" customHeight="false" outlineLevel="0" collapsed="false">
      <c r="A1579" s="15" t="s">
        <v>35</v>
      </c>
      <c r="B1579" s="15" t="s">
        <v>472</v>
      </c>
      <c r="C1579" s="0" t="s">
        <v>1781</v>
      </c>
      <c r="D1579" s="0" t="s">
        <v>1782</v>
      </c>
      <c r="E1579" s="15" t="s">
        <v>479</v>
      </c>
      <c r="F1579" s="0" t="n">
        <v>657.22</v>
      </c>
      <c r="G1579" s="0" t="n">
        <v>117.64</v>
      </c>
      <c r="H1579" s="0" t="n">
        <v>0</v>
      </c>
    </row>
    <row r="1580" customFormat="false" ht="15" hidden="false" customHeight="false" outlineLevel="0" collapsed="false">
      <c r="A1580" s="15" t="s">
        <v>19</v>
      </c>
      <c r="B1580" s="15" t="s">
        <v>58</v>
      </c>
      <c r="C1580" s="0" t="s">
        <v>1573</v>
      </c>
      <c r="D1580" s="0" t="s">
        <v>1574</v>
      </c>
      <c r="E1580" s="15" t="s">
        <v>140</v>
      </c>
      <c r="F1580" s="0" t="n">
        <v>539.85</v>
      </c>
      <c r="G1580" s="0" t="n">
        <v>144</v>
      </c>
      <c r="H1580" s="0" t="n">
        <v>0</v>
      </c>
    </row>
    <row r="1581" customFormat="false" ht="15" hidden="false" customHeight="false" outlineLevel="0" collapsed="false">
      <c r="A1581" s="15" t="s">
        <v>35</v>
      </c>
      <c r="B1581" s="15" t="s">
        <v>472</v>
      </c>
      <c r="C1581" s="0" t="s">
        <v>1781</v>
      </c>
      <c r="D1581" s="0" t="s">
        <v>1782</v>
      </c>
      <c r="E1581" s="15" t="s">
        <v>643</v>
      </c>
      <c r="F1581" s="0" t="n">
        <v>778.01</v>
      </c>
      <c r="G1581" s="0" t="n">
        <v>-45.27</v>
      </c>
      <c r="H1581" s="0" t="n">
        <v>204.75</v>
      </c>
    </row>
    <row r="1582" customFormat="false" ht="15" hidden="false" customHeight="false" outlineLevel="0" collapsed="false">
      <c r="A1582" s="15" t="s">
        <v>35</v>
      </c>
      <c r="B1582" s="15" t="s">
        <v>279</v>
      </c>
      <c r="C1582" s="0" t="s">
        <v>1403</v>
      </c>
      <c r="D1582" s="0" t="s">
        <v>1404</v>
      </c>
      <c r="E1582" s="15" t="s">
        <v>1759</v>
      </c>
      <c r="F1582" s="0" t="n">
        <v>638.87</v>
      </c>
      <c r="G1582" s="0" t="n">
        <v>220.49</v>
      </c>
      <c r="H1582" s="0" t="n">
        <v>20.47</v>
      </c>
    </row>
    <row r="1583" customFormat="false" ht="15" hidden="false" customHeight="false" outlineLevel="0" collapsed="false">
      <c r="A1583" s="15" t="s">
        <v>35</v>
      </c>
      <c r="B1583" s="15" t="s">
        <v>279</v>
      </c>
      <c r="C1583" s="0" t="s">
        <v>2334</v>
      </c>
      <c r="D1583" s="0" t="s">
        <v>376</v>
      </c>
      <c r="E1583" s="15" t="s">
        <v>39</v>
      </c>
      <c r="F1583" s="0" t="n">
        <v>842.25</v>
      </c>
      <c r="G1583" s="0" t="n">
        <v>190.73</v>
      </c>
      <c r="H1583" s="0" t="n">
        <v>0.19</v>
      </c>
    </row>
    <row r="1584" customFormat="false" ht="15" hidden="false" customHeight="false" outlineLevel="0" collapsed="false">
      <c r="A1584" s="15" t="s">
        <v>35</v>
      </c>
      <c r="B1584" s="15" t="s">
        <v>124</v>
      </c>
      <c r="C1584" s="0" t="s">
        <v>542</v>
      </c>
      <c r="D1584" s="0" t="s">
        <v>543</v>
      </c>
      <c r="E1584" s="15" t="s">
        <v>145</v>
      </c>
      <c r="F1584" s="0" t="n">
        <v>1195.88</v>
      </c>
      <c r="G1584" s="0" t="n">
        <v>443.06</v>
      </c>
      <c r="H1584" s="0" t="n">
        <v>-0.35</v>
      </c>
    </row>
    <row r="1585" customFormat="false" ht="15" hidden="false" customHeight="false" outlineLevel="0" collapsed="false">
      <c r="A1585" s="15" t="s">
        <v>18</v>
      </c>
      <c r="B1585" s="15" t="s">
        <v>18</v>
      </c>
      <c r="C1585" s="0" t="s">
        <v>1269</v>
      </c>
      <c r="D1585" s="0" t="s">
        <v>1270</v>
      </c>
      <c r="E1585" s="15" t="s">
        <v>1752</v>
      </c>
      <c r="F1585" s="0" t="n">
        <v>831.22</v>
      </c>
      <c r="G1585" s="0" t="n">
        <v>160.76</v>
      </c>
      <c r="H1585" s="0" t="n">
        <v>0</v>
      </c>
    </row>
    <row r="1586" customFormat="false" ht="15" hidden="false" customHeight="false" outlineLevel="0" collapsed="false">
      <c r="A1586" s="15" t="s">
        <v>35</v>
      </c>
      <c r="B1586" s="15" t="s">
        <v>114</v>
      </c>
      <c r="C1586" s="0" t="s">
        <v>477</v>
      </c>
      <c r="D1586" s="0" t="s">
        <v>478</v>
      </c>
      <c r="E1586" s="15" t="s">
        <v>1392</v>
      </c>
      <c r="F1586" s="0" t="n">
        <v>145.31</v>
      </c>
      <c r="G1586" s="0" t="n">
        <v>65.09</v>
      </c>
      <c r="H1586" s="0" t="n">
        <v>0</v>
      </c>
    </row>
    <row r="1587" customFormat="false" ht="15" hidden="false" customHeight="false" outlineLevel="0" collapsed="false">
      <c r="A1587" s="15" t="s">
        <v>35</v>
      </c>
      <c r="B1587" s="15" t="s">
        <v>141</v>
      </c>
      <c r="C1587" s="0" t="s">
        <v>2335</v>
      </c>
      <c r="D1587" s="0" t="s">
        <v>2336</v>
      </c>
      <c r="E1587" s="15" t="s">
        <v>39</v>
      </c>
      <c r="F1587" s="0" t="n">
        <v>854.85</v>
      </c>
      <c r="G1587" s="0" t="n">
        <v>-128.89</v>
      </c>
      <c r="H1587" s="0" t="n">
        <v>232.68</v>
      </c>
    </row>
    <row r="1588" customFormat="false" ht="15" hidden="false" customHeight="false" outlineLevel="0" collapsed="false">
      <c r="A1588" s="15" t="s">
        <v>19</v>
      </c>
      <c r="B1588" s="15" t="s">
        <v>58</v>
      </c>
      <c r="C1588" s="0" t="s">
        <v>86</v>
      </c>
      <c r="D1588" s="0" t="s">
        <v>67</v>
      </c>
      <c r="E1588" s="15" t="s">
        <v>145</v>
      </c>
      <c r="F1588" s="0" t="n">
        <v>609.38</v>
      </c>
      <c r="G1588" s="0" t="n">
        <v>246.13</v>
      </c>
      <c r="H1588" s="0" t="n">
        <v>0</v>
      </c>
    </row>
    <row r="1589" customFormat="false" ht="15" hidden="false" customHeight="false" outlineLevel="0" collapsed="false">
      <c r="A1589" s="15" t="s">
        <v>35</v>
      </c>
      <c r="B1589" s="15" t="s">
        <v>221</v>
      </c>
      <c r="C1589" s="0" t="s">
        <v>222</v>
      </c>
      <c r="D1589" s="0" t="s">
        <v>223</v>
      </c>
      <c r="E1589" s="15" t="s">
        <v>1752</v>
      </c>
      <c r="F1589" s="0" t="n">
        <v>1096.33</v>
      </c>
      <c r="G1589" s="0" t="n">
        <v>218.08</v>
      </c>
      <c r="H1589" s="0" t="n">
        <v>0</v>
      </c>
    </row>
    <row r="1590" customFormat="false" ht="15" hidden="false" customHeight="false" outlineLevel="0" collapsed="false">
      <c r="A1590" s="15" t="s">
        <v>19</v>
      </c>
      <c r="B1590" s="15" t="s">
        <v>58</v>
      </c>
      <c r="C1590" s="0" t="s">
        <v>2139</v>
      </c>
      <c r="D1590" s="0" t="s">
        <v>293</v>
      </c>
      <c r="E1590" s="15" t="s">
        <v>39</v>
      </c>
      <c r="F1590" s="0" t="n">
        <v>777.04</v>
      </c>
      <c r="G1590" s="0" t="n">
        <v>196.37</v>
      </c>
      <c r="H1590" s="0" t="n">
        <v>41.82</v>
      </c>
    </row>
    <row r="1591" customFormat="false" ht="15" hidden="false" customHeight="false" outlineLevel="0" collapsed="false">
      <c r="A1591" s="15" t="s">
        <v>19</v>
      </c>
      <c r="B1591" s="15" t="s">
        <v>58</v>
      </c>
      <c r="C1591" s="0" t="s">
        <v>2337</v>
      </c>
      <c r="D1591" s="0" t="s">
        <v>2338</v>
      </c>
      <c r="E1591" s="15" t="s">
        <v>39</v>
      </c>
      <c r="F1591" s="0" t="n">
        <v>484.95</v>
      </c>
      <c r="G1591" s="0" t="n">
        <v>143.58</v>
      </c>
      <c r="H1591" s="0" t="n">
        <v>24.08</v>
      </c>
    </row>
    <row r="1592" customFormat="false" ht="15" hidden="false" customHeight="false" outlineLevel="0" collapsed="false">
      <c r="A1592" s="15" t="s">
        <v>35</v>
      </c>
      <c r="B1592" s="15" t="s">
        <v>135</v>
      </c>
      <c r="C1592" s="0" t="s">
        <v>588</v>
      </c>
      <c r="D1592" s="0" t="s">
        <v>202</v>
      </c>
      <c r="E1592" s="15" t="s">
        <v>145</v>
      </c>
      <c r="F1592" s="0" t="n">
        <v>779.45</v>
      </c>
      <c r="G1592" s="0" t="n">
        <v>171.8</v>
      </c>
      <c r="H1592" s="0" t="n">
        <v>0</v>
      </c>
    </row>
    <row r="1593" customFormat="false" ht="15" hidden="false" customHeight="false" outlineLevel="0" collapsed="false">
      <c r="A1593" s="15" t="s">
        <v>35</v>
      </c>
      <c r="B1593" s="15" t="s">
        <v>207</v>
      </c>
      <c r="C1593" s="0" t="s">
        <v>2339</v>
      </c>
      <c r="D1593" s="0" t="s">
        <v>648</v>
      </c>
      <c r="E1593" s="15" t="s">
        <v>145</v>
      </c>
      <c r="F1593" s="0" t="n">
        <v>727.85</v>
      </c>
      <c r="G1593" s="0" t="n">
        <v>154.4</v>
      </c>
      <c r="H1593" s="0" t="n">
        <v>0</v>
      </c>
    </row>
    <row r="1594" customFormat="false" ht="15" hidden="false" customHeight="false" outlineLevel="0" collapsed="false">
      <c r="A1594" s="15" t="s">
        <v>17</v>
      </c>
      <c r="B1594" s="15" t="s">
        <v>17</v>
      </c>
      <c r="C1594" s="0" t="s">
        <v>2340</v>
      </c>
      <c r="D1594" s="0" t="s">
        <v>646</v>
      </c>
      <c r="E1594" s="15" t="s">
        <v>145</v>
      </c>
      <c r="F1594" s="0" t="n">
        <v>2075.11</v>
      </c>
      <c r="G1594" s="0" t="n">
        <v>238.05</v>
      </c>
      <c r="H1594" s="0" t="n">
        <v>244.08</v>
      </c>
    </row>
    <row r="1595" customFormat="false" ht="15" hidden="false" customHeight="false" outlineLevel="0" collapsed="false">
      <c r="A1595" s="15" t="s">
        <v>18</v>
      </c>
      <c r="B1595" s="15" t="s">
        <v>18</v>
      </c>
      <c r="C1595" s="0" t="s">
        <v>2341</v>
      </c>
      <c r="D1595" s="0" t="s">
        <v>1105</v>
      </c>
      <c r="E1595" s="15" t="s">
        <v>39</v>
      </c>
      <c r="F1595" s="0" t="n">
        <v>861.85</v>
      </c>
      <c r="G1595" s="0" t="n">
        <v>130.54</v>
      </c>
      <c r="H1595" s="0" t="n">
        <v>205.92</v>
      </c>
    </row>
    <row r="1596" customFormat="false" ht="15" hidden="false" customHeight="false" outlineLevel="0" collapsed="false">
      <c r="A1596" s="15" t="s">
        <v>35</v>
      </c>
      <c r="B1596" s="15" t="s">
        <v>36</v>
      </c>
      <c r="C1596" s="0" t="s">
        <v>2342</v>
      </c>
      <c r="D1596" s="0" t="s">
        <v>391</v>
      </c>
      <c r="E1596" s="15" t="s">
        <v>479</v>
      </c>
      <c r="F1596" s="0" t="n">
        <v>308.35</v>
      </c>
      <c r="G1596" s="0" t="n">
        <v>68.49</v>
      </c>
      <c r="H1596" s="0" t="n">
        <v>0</v>
      </c>
    </row>
    <row r="1597" customFormat="false" ht="15" hidden="false" customHeight="false" outlineLevel="0" collapsed="false">
      <c r="A1597" s="15" t="s">
        <v>18</v>
      </c>
      <c r="B1597" s="15" t="s">
        <v>18</v>
      </c>
      <c r="C1597" s="0" t="s">
        <v>1291</v>
      </c>
      <c r="D1597" s="0" t="s">
        <v>1292</v>
      </c>
      <c r="E1597" s="15" t="s">
        <v>145</v>
      </c>
      <c r="F1597" s="0" t="n">
        <v>927.97</v>
      </c>
      <c r="G1597" s="0" t="n">
        <v>213.41</v>
      </c>
      <c r="H1597" s="0" t="n">
        <v>0</v>
      </c>
    </row>
    <row r="1598" customFormat="false" ht="15" hidden="false" customHeight="false" outlineLevel="0" collapsed="false">
      <c r="A1598" s="15" t="s">
        <v>35</v>
      </c>
      <c r="B1598" s="15" t="s">
        <v>472</v>
      </c>
      <c r="C1598" s="0" t="s">
        <v>473</v>
      </c>
      <c r="D1598" s="0" t="s">
        <v>474</v>
      </c>
      <c r="E1598" s="15" t="s">
        <v>145</v>
      </c>
      <c r="F1598" s="0" t="n">
        <v>694.45</v>
      </c>
      <c r="G1598" s="0" t="n">
        <v>191.54</v>
      </c>
      <c r="H1598" s="0" t="n">
        <v>0</v>
      </c>
    </row>
    <row r="1599" customFormat="false" ht="15" hidden="false" customHeight="false" outlineLevel="0" collapsed="false">
      <c r="A1599" s="15" t="s">
        <v>35</v>
      </c>
      <c r="B1599" s="15" t="s">
        <v>472</v>
      </c>
      <c r="C1599" s="0" t="s">
        <v>1297</v>
      </c>
      <c r="D1599" s="0" t="s">
        <v>1298</v>
      </c>
      <c r="E1599" s="15" t="s">
        <v>479</v>
      </c>
      <c r="F1599" s="0" t="n">
        <v>772.36</v>
      </c>
      <c r="G1599" s="0" t="n">
        <v>178.54</v>
      </c>
      <c r="H1599" s="0" t="n">
        <v>0</v>
      </c>
    </row>
    <row r="1600" customFormat="false" ht="15" hidden="false" customHeight="false" outlineLevel="0" collapsed="false">
      <c r="A1600" s="15" t="s">
        <v>15</v>
      </c>
      <c r="B1600" s="15" t="s">
        <v>161</v>
      </c>
      <c r="C1600" s="0" t="s">
        <v>1366</v>
      </c>
      <c r="D1600" s="0" t="s">
        <v>1367</v>
      </c>
      <c r="E1600" s="15" t="s">
        <v>643</v>
      </c>
      <c r="F1600" s="0" t="n">
        <v>1074.85</v>
      </c>
      <c r="G1600" s="0" t="n">
        <v>-53.33</v>
      </c>
      <c r="H1600" s="0" t="n">
        <v>401.68</v>
      </c>
    </row>
    <row r="1601" customFormat="false" ht="15" hidden="false" customHeight="false" outlineLevel="0" collapsed="false">
      <c r="A1601" s="15" t="s">
        <v>16</v>
      </c>
      <c r="B1601" s="15" t="s">
        <v>16</v>
      </c>
      <c r="C1601" s="0" t="s">
        <v>513</v>
      </c>
      <c r="D1601" s="0" t="s">
        <v>514</v>
      </c>
      <c r="E1601" s="15" t="s">
        <v>1759</v>
      </c>
      <c r="F1601" s="0" t="n">
        <v>641.66</v>
      </c>
      <c r="G1601" s="0" t="n">
        <v>89.79</v>
      </c>
      <c r="H1601" s="0" t="n">
        <v>23.02</v>
      </c>
    </row>
    <row r="1602" customFormat="false" ht="15" hidden="false" customHeight="false" outlineLevel="0" collapsed="false">
      <c r="A1602" s="15" t="s">
        <v>35</v>
      </c>
      <c r="B1602" s="0" t="s">
        <v>767</v>
      </c>
      <c r="C1602" s="0" t="s">
        <v>2343</v>
      </c>
      <c r="D1602" s="0" t="s">
        <v>2344</v>
      </c>
      <c r="E1602" s="15" t="s">
        <v>39</v>
      </c>
      <c r="F1602" s="0" t="n">
        <v>232.26</v>
      </c>
      <c r="G1602" s="0" t="n">
        <v>-58.33</v>
      </c>
      <c r="H1602" s="0" t="n">
        <v>171.98</v>
      </c>
    </row>
    <row r="1603" customFormat="false" ht="15" hidden="false" customHeight="false" outlineLevel="0" collapsed="false">
      <c r="A1603" s="15" t="s">
        <v>35</v>
      </c>
      <c r="B1603" s="15" t="s">
        <v>284</v>
      </c>
      <c r="C1603" s="0" t="s">
        <v>2345</v>
      </c>
      <c r="D1603" s="0" t="s">
        <v>601</v>
      </c>
      <c r="E1603" s="15" t="s">
        <v>145</v>
      </c>
      <c r="F1603" s="0" t="n">
        <v>684.89</v>
      </c>
      <c r="G1603" s="0" t="n">
        <v>259.38</v>
      </c>
      <c r="H1603" s="0" t="n">
        <v>0</v>
      </c>
    </row>
    <row r="1604" customFormat="false" ht="15" hidden="false" customHeight="false" outlineLevel="0" collapsed="false">
      <c r="A1604" s="15" t="s">
        <v>18</v>
      </c>
      <c r="B1604" s="15" t="s">
        <v>18</v>
      </c>
      <c r="C1604" s="0" t="s">
        <v>2346</v>
      </c>
      <c r="D1604" s="0" t="s">
        <v>2347</v>
      </c>
      <c r="E1604" s="15" t="s">
        <v>39</v>
      </c>
      <c r="F1604" s="0" t="n">
        <v>612.72</v>
      </c>
      <c r="G1604" s="0" t="n">
        <v>-107.39</v>
      </c>
      <c r="H1604" s="0" t="n">
        <v>45.15</v>
      </c>
    </row>
    <row r="1605" customFormat="false" ht="15" hidden="false" customHeight="false" outlineLevel="0" collapsed="false">
      <c r="A1605" s="15" t="s">
        <v>19</v>
      </c>
      <c r="B1605" s="15" t="s">
        <v>58</v>
      </c>
      <c r="C1605" s="0" t="s">
        <v>2348</v>
      </c>
      <c r="D1605" s="0" t="s">
        <v>236</v>
      </c>
      <c r="E1605" s="15" t="s">
        <v>39</v>
      </c>
      <c r="F1605" s="0" t="n">
        <v>367.34</v>
      </c>
      <c r="G1605" s="0" t="n">
        <v>59.24</v>
      </c>
      <c r="H1605" s="0" t="n">
        <v>2.35</v>
      </c>
    </row>
    <row r="1606" customFormat="false" ht="15" hidden="false" customHeight="false" outlineLevel="0" collapsed="false">
      <c r="A1606" s="15" t="s">
        <v>35</v>
      </c>
      <c r="B1606" s="15" t="s">
        <v>1153</v>
      </c>
      <c r="C1606" s="0" t="s">
        <v>2349</v>
      </c>
      <c r="D1606" s="0" t="s">
        <v>2350</v>
      </c>
      <c r="E1606" s="15" t="s">
        <v>39</v>
      </c>
      <c r="F1606" s="0" t="n">
        <v>1546.86</v>
      </c>
      <c r="G1606" s="0" t="n">
        <v>225.92</v>
      </c>
      <c r="H1606" s="0" t="n">
        <v>2.42</v>
      </c>
    </row>
    <row r="1607" customFormat="false" ht="15" hidden="false" customHeight="false" outlineLevel="0" collapsed="false">
      <c r="A1607" s="15" t="s">
        <v>35</v>
      </c>
      <c r="B1607" s="15" t="s">
        <v>111</v>
      </c>
      <c r="C1607" s="0" t="s">
        <v>2351</v>
      </c>
      <c r="D1607" s="0" t="s">
        <v>266</v>
      </c>
      <c r="E1607" s="15" t="s">
        <v>39</v>
      </c>
      <c r="F1607" s="0" t="n">
        <v>465.91</v>
      </c>
      <c r="G1607" s="0" t="n">
        <v>68.57</v>
      </c>
      <c r="H1607" s="0" t="n">
        <v>1.73</v>
      </c>
    </row>
    <row r="1608" customFormat="false" ht="15" hidden="false" customHeight="false" outlineLevel="0" collapsed="false">
      <c r="A1608" s="15" t="s">
        <v>19</v>
      </c>
      <c r="B1608" s="15" t="s">
        <v>58</v>
      </c>
      <c r="C1608" s="0" t="s">
        <v>606</v>
      </c>
      <c r="D1608" s="0" t="s">
        <v>426</v>
      </c>
      <c r="E1608" s="15" t="s">
        <v>1752</v>
      </c>
      <c r="F1608" s="0" t="n">
        <v>490.15</v>
      </c>
      <c r="G1608" s="0" t="n">
        <v>119.84</v>
      </c>
      <c r="H1608" s="0" t="n">
        <v>0</v>
      </c>
    </row>
    <row r="1609" customFormat="false" ht="15" hidden="false" customHeight="false" outlineLevel="0" collapsed="false">
      <c r="A1609" s="15" t="s">
        <v>35</v>
      </c>
      <c r="B1609" s="15" t="s">
        <v>111</v>
      </c>
      <c r="C1609" s="0" t="s">
        <v>1259</v>
      </c>
      <c r="D1609" s="0" t="s">
        <v>498</v>
      </c>
      <c r="E1609" s="15" t="s">
        <v>1570</v>
      </c>
      <c r="F1609" s="0" t="n">
        <v>352.17</v>
      </c>
      <c r="G1609" s="0" t="n">
        <v>25.52</v>
      </c>
      <c r="H1609" s="0" t="n">
        <v>0</v>
      </c>
    </row>
    <row r="1610" customFormat="false" ht="15" hidden="false" customHeight="false" outlineLevel="0" collapsed="false">
      <c r="A1610" s="15" t="s">
        <v>16</v>
      </c>
      <c r="B1610" s="15" t="s">
        <v>16</v>
      </c>
      <c r="C1610" s="0" t="s">
        <v>2352</v>
      </c>
      <c r="D1610" s="0" t="s">
        <v>107</v>
      </c>
      <c r="E1610" s="15" t="s">
        <v>39</v>
      </c>
      <c r="F1610" s="0" t="n">
        <v>426.66</v>
      </c>
      <c r="G1610" s="0" t="n">
        <v>-11.64</v>
      </c>
      <c r="H1610" s="0" t="n">
        <v>7.58</v>
      </c>
    </row>
    <row r="1611" customFormat="false" ht="15" hidden="false" customHeight="false" outlineLevel="0" collapsed="false">
      <c r="A1611" s="15" t="s">
        <v>16</v>
      </c>
      <c r="B1611" s="15" t="s">
        <v>16</v>
      </c>
      <c r="C1611" s="0" t="s">
        <v>2353</v>
      </c>
      <c r="D1611" s="0" t="s">
        <v>51</v>
      </c>
      <c r="E1611" s="15" t="s">
        <v>39</v>
      </c>
      <c r="F1611" s="0" t="n">
        <v>419.86</v>
      </c>
      <c r="G1611" s="0" t="n">
        <v>61.47</v>
      </c>
      <c r="H1611" s="0" t="n">
        <v>12.83</v>
      </c>
    </row>
    <row r="1612" customFormat="false" ht="15" hidden="false" customHeight="false" outlineLevel="0" collapsed="false">
      <c r="A1612" s="15" t="s">
        <v>35</v>
      </c>
      <c r="B1612" s="15" t="s">
        <v>124</v>
      </c>
      <c r="C1612" s="0" t="s">
        <v>420</v>
      </c>
      <c r="D1612" s="0" t="s">
        <v>421</v>
      </c>
      <c r="E1612" s="15" t="s">
        <v>145</v>
      </c>
      <c r="F1612" s="0" t="n">
        <v>1191.85</v>
      </c>
      <c r="G1612" s="0" t="n">
        <v>366.34</v>
      </c>
      <c r="H1612" s="0" t="n">
        <v>4.54</v>
      </c>
    </row>
    <row r="1613" customFormat="false" ht="15" hidden="false" customHeight="false" outlineLevel="0" collapsed="false">
      <c r="A1613" s="15" t="s">
        <v>35</v>
      </c>
      <c r="B1613" s="15" t="s">
        <v>128</v>
      </c>
      <c r="C1613" s="0" t="s">
        <v>2354</v>
      </c>
      <c r="D1613" s="0" t="s">
        <v>2355</v>
      </c>
      <c r="E1613" s="15" t="s">
        <v>39</v>
      </c>
      <c r="F1613" s="0" t="n">
        <v>232.35</v>
      </c>
      <c r="G1613" s="0" t="n">
        <v>-15.24</v>
      </c>
      <c r="H1613" s="0" t="n">
        <v>2.69</v>
      </c>
    </row>
    <row r="1614" customFormat="false" ht="15" hidden="false" customHeight="false" outlineLevel="0" collapsed="false">
      <c r="A1614" s="15" t="s">
        <v>35</v>
      </c>
      <c r="B1614" s="15" t="s">
        <v>111</v>
      </c>
      <c r="C1614" s="0" t="s">
        <v>1012</v>
      </c>
      <c r="D1614" s="0" t="s">
        <v>1013</v>
      </c>
      <c r="E1614" s="15" t="s">
        <v>1392</v>
      </c>
      <c r="F1614" s="0" t="n">
        <v>310.24</v>
      </c>
      <c r="G1614" s="0" t="n">
        <v>51.25</v>
      </c>
      <c r="H1614" s="0" t="n">
        <v>0</v>
      </c>
    </row>
    <row r="1615" customFormat="false" ht="15" hidden="false" customHeight="false" outlineLevel="0" collapsed="false">
      <c r="A1615" s="15" t="s">
        <v>19</v>
      </c>
      <c r="B1615" s="15" t="s">
        <v>58</v>
      </c>
      <c r="C1615" s="0" t="s">
        <v>2356</v>
      </c>
      <c r="D1615" s="0" t="s">
        <v>759</v>
      </c>
      <c r="E1615" s="15" t="s">
        <v>145</v>
      </c>
      <c r="F1615" s="0" t="n">
        <v>202.78</v>
      </c>
      <c r="G1615" s="0" t="n">
        <v>30.14</v>
      </c>
      <c r="H1615" s="0" t="n">
        <v>1.14</v>
      </c>
    </row>
    <row r="1616" customFormat="false" ht="15" hidden="false" customHeight="false" outlineLevel="0" collapsed="false">
      <c r="A1616" s="15" t="s">
        <v>35</v>
      </c>
      <c r="B1616" s="15" t="s">
        <v>308</v>
      </c>
      <c r="C1616" s="0" t="s">
        <v>2357</v>
      </c>
      <c r="D1616" s="0" t="s">
        <v>2358</v>
      </c>
      <c r="E1616" s="15" t="s">
        <v>39</v>
      </c>
      <c r="F1616" s="0" t="n">
        <v>2099.86</v>
      </c>
      <c r="G1616" s="0" t="n">
        <v>134.9</v>
      </c>
      <c r="H1616" s="0" t="n">
        <v>501.72</v>
      </c>
    </row>
    <row r="1617" customFormat="false" ht="15" hidden="false" customHeight="false" outlineLevel="0" collapsed="false">
      <c r="A1617" s="15" t="s">
        <v>18</v>
      </c>
      <c r="B1617" s="15" t="s">
        <v>18</v>
      </c>
      <c r="C1617" s="0" t="s">
        <v>2359</v>
      </c>
      <c r="D1617" s="0" t="s">
        <v>1141</v>
      </c>
      <c r="E1617" s="15" t="s">
        <v>145</v>
      </c>
      <c r="F1617" s="0" t="n">
        <v>1372.6</v>
      </c>
      <c r="G1617" s="0" t="n">
        <v>189.14</v>
      </c>
      <c r="H1617" s="0" t="n">
        <v>0</v>
      </c>
    </row>
    <row r="1618" customFormat="false" ht="15" hidden="false" customHeight="false" outlineLevel="0" collapsed="false">
      <c r="A1618" s="15" t="s">
        <v>35</v>
      </c>
      <c r="B1618" s="15" t="s">
        <v>271</v>
      </c>
      <c r="C1618" s="0" t="s">
        <v>2360</v>
      </c>
      <c r="D1618" s="0" t="s">
        <v>727</v>
      </c>
      <c r="E1618" s="15" t="s">
        <v>39</v>
      </c>
      <c r="F1618" s="0" t="n">
        <v>643.36</v>
      </c>
      <c r="G1618" s="0" t="n">
        <v>149.62</v>
      </c>
      <c r="H1618" s="0" t="n">
        <v>2.57</v>
      </c>
    </row>
    <row r="1619" customFormat="false" ht="15" hidden="false" customHeight="false" outlineLevel="0" collapsed="false">
      <c r="A1619" s="15" t="s">
        <v>35</v>
      </c>
      <c r="B1619" s="15" t="s">
        <v>2103</v>
      </c>
      <c r="C1619" s="0" t="s">
        <v>2361</v>
      </c>
      <c r="D1619" s="0" t="s">
        <v>2105</v>
      </c>
      <c r="E1619" s="15" t="s">
        <v>39</v>
      </c>
      <c r="F1619" s="0" t="n">
        <v>979.86</v>
      </c>
      <c r="G1619" s="0" t="n">
        <v>473.4</v>
      </c>
      <c r="H1619" s="0" t="n">
        <v>0</v>
      </c>
    </row>
    <row r="1620" customFormat="false" ht="15" hidden="false" customHeight="false" outlineLevel="0" collapsed="false">
      <c r="A1620" s="15" t="s">
        <v>18</v>
      </c>
      <c r="B1620" s="15" t="s">
        <v>18</v>
      </c>
      <c r="C1620" s="0" t="s">
        <v>154</v>
      </c>
      <c r="D1620" s="0" t="s">
        <v>155</v>
      </c>
      <c r="E1620" s="15" t="s">
        <v>145</v>
      </c>
      <c r="F1620" s="0" t="n">
        <v>857.15</v>
      </c>
      <c r="G1620" s="0" t="n">
        <v>290.05</v>
      </c>
      <c r="H1620" s="0" t="n">
        <v>0</v>
      </c>
    </row>
    <row r="1621" customFormat="false" ht="15" hidden="false" customHeight="false" outlineLevel="0" collapsed="false">
      <c r="A1621" s="15" t="s">
        <v>35</v>
      </c>
      <c r="B1621" s="15" t="s">
        <v>460</v>
      </c>
      <c r="C1621" s="0" t="s">
        <v>1585</v>
      </c>
      <c r="D1621" s="0" t="s">
        <v>921</v>
      </c>
      <c r="E1621" s="15" t="s">
        <v>479</v>
      </c>
      <c r="F1621" s="0" t="n">
        <v>422.78</v>
      </c>
      <c r="G1621" s="0" t="n">
        <v>65.81</v>
      </c>
      <c r="H1621" s="0" t="n">
        <v>0</v>
      </c>
    </row>
    <row r="1622" customFormat="false" ht="15" hidden="false" customHeight="false" outlineLevel="0" collapsed="false">
      <c r="A1622" s="15" t="s">
        <v>35</v>
      </c>
      <c r="B1622" s="15" t="s">
        <v>207</v>
      </c>
      <c r="C1622" s="0" t="s">
        <v>2362</v>
      </c>
      <c r="D1622" s="0" t="s">
        <v>350</v>
      </c>
      <c r="E1622" s="15" t="s">
        <v>140</v>
      </c>
      <c r="F1622" s="0" t="n">
        <v>479.87</v>
      </c>
      <c r="G1622" s="0" t="n">
        <v>59.65</v>
      </c>
      <c r="H1622" s="0" t="n">
        <v>0</v>
      </c>
    </row>
    <row r="1623" customFormat="false" ht="15" hidden="false" customHeight="false" outlineLevel="0" collapsed="false">
      <c r="A1623" s="15" t="s">
        <v>35</v>
      </c>
      <c r="B1623" s="15" t="s">
        <v>279</v>
      </c>
      <c r="C1623" s="0" t="s">
        <v>925</v>
      </c>
      <c r="D1623" s="0" t="s">
        <v>926</v>
      </c>
      <c r="E1623" s="15" t="s">
        <v>1759</v>
      </c>
      <c r="F1623" s="0" t="n">
        <v>578.72</v>
      </c>
      <c r="G1623" s="0" t="n">
        <v>208.15</v>
      </c>
      <c r="H1623" s="0" t="n">
        <v>11.87</v>
      </c>
    </row>
    <row r="1624" customFormat="false" ht="15" hidden="false" customHeight="false" outlineLevel="0" collapsed="false">
      <c r="A1624" s="15" t="s">
        <v>18</v>
      </c>
      <c r="B1624" s="15" t="s">
        <v>18</v>
      </c>
      <c r="C1624" s="0" t="s">
        <v>857</v>
      </c>
      <c r="D1624" s="0" t="s">
        <v>858</v>
      </c>
      <c r="E1624" s="15" t="s">
        <v>1615</v>
      </c>
      <c r="F1624" s="0" t="n">
        <v>1303.89</v>
      </c>
      <c r="G1624" s="0" t="n">
        <v>532.22</v>
      </c>
      <c r="H1624" s="0" t="n">
        <v>0</v>
      </c>
    </row>
    <row r="1625" customFormat="false" ht="15" hidden="false" customHeight="false" outlineLevel="0" collapsed="false">
      <c r="A1625" s="15" t="s">
        <v>35</v>
      </c>
      <c r="B1625" s="15" t="s">
        <v>472</v>
      </c>
      <c r="C1625" s="0" t="s">
        <v>1297</v>
      </c>
      <c r="D1625" s="0" t="s">
        <v>1298</v>
      </c>
      <c r="E1625" s="15" t="s">
        <v>1615</v>
      </c>
      <c r="F1625" s="0" t="n">
        <v>576.45</v>
      </c>
      <c r="G1625" s="0" t="n">
        <v>196.34</v>
      </c>
      <c r="H1625" s="0" t="n">
        <v>0</v>
      </c>
    </row>
    <row r="1626" customFormat="false" ht="15" hidden="false" customHeight="false" outlineLevel="0" collapsed="false">
      <c r="A1626" s="15" t="s">
        <v>35</v>
      </c>
      <c r="C1626" s="0" t="s">
        <v>2363</v>
      </c>
      <c r="D1626" s="0" t="s">
        <v>82</v>
      </c>
      <c r="E1626" s="15" t="s">
        <v>39</v>
      </c>
      <c r="F1626" s="0" t="n">
        <v>478.27</v>
      </c>
      <c r="G1626" s="0" t="n">
        <v>250.35</v>
      </c>
      <c r="H1626" s="0" t="n">
        <v>1.38</v>
      </c>
    </row>
    <row r="1627" customFormat="false" ht="15" hidden="false" customHeight="false" outlineLevel="0" collapsed="false">
      <c r="A1627" s="15" t="s">
        <v>35</v>
      </c>
      <c r="B1627" s="15" t="s">
        <v>237</v>
      </c>
      <c r="C1627" s="0" t="s">
        <v>2364</v>
      </c>
      <c r="D1627" s="0" t="s">
        <v>2365</v>
      </c>
      <c r="E1627" s="15" t="s">
        <v>39</v>
      </c>
      <c r="F1627" s="0" t="n">
        <v>323.69</v>
      </c>
      <c r="G1627" s="0" t="n">
        <v>-49.62</v>
      </c>
      <c r="H1627" s="0" t="n">
        <v>-0.02</v>
      </c>
    </row>
    <row r="1628" customFormat="false" ht="15" hidden="false" customHeight="false" outlineLevel="0" collapsed="false">
      <c r="A1628" s="15" t="s">
        <v>35</v>
      </c>
      <c r="B1628" s="15" t="s">
        <v>1177</v>
      </c>
      <c r="C1628" s="0" t="s">
        <v>1964</v>
      </c>
      <c r="D1628" s="0" t="s">
        <v>1965</v>
      </c>
      <c r="E1628" s="15" t="s">
        <v>145</v>
      </c>
      <c r="F1628" s="0" t="n">
        <v>754.03</v>
      </c>
      <c r="G1628" s="0" t="n">
        <v>239.88</v>
      </c>
      <c r="H1628" s="0" t="n">
        <v>0</v>
      </c>
    </row>
    <row r="1629" customFormat="false" ht="15" hidden="false" customHeight="false" outlineLevel="0" collapsed="false">
      <c r="A1629" s="15" t="s">
        <v>19</v>
      </c>
      <c r="B1629" s="15" t="s">
        <v>58</v>
      </c>
      <c r="C1629" s="0" t="s">
        <v>2366</v>
      </c>
      <c r="D1629" s="0" t="s">
        <v>200</v>
      </c>
      <c r="E1629" s="15" t="s">
        <v>39</v>
      </c>
      <c r="F1629" s="0" t="n">
        <v>312</v>
      </c>
      <c r="G1629" s="0" t="n">
        <v>1.45</v>
      </c>
      <c r="H1629" s="0" t="n">
        <v>12.38</v>
      </c>
    </row>
    <row r="1630" customFormat="false" ht="15" hidden="false" customHeight="false" outlineLevel="0" collapsed="false">
      <c r="A1630" s="15" t="s">
        <v>35</v>
      </c>
      <c r="C1630" s="0" t="s">
        <v>2367</v>
      </c>
      <c r="D1630" s="0" t="s">
        <v>655</v>
      </c>
      <c r="E1630" s="15" t="s">
        <v>39</v>
      </c>
      <c r="F1630" s="0" t="n">
        <v>783.9</v>
      </c>
      <c r="G1630" s="0" t="n">
        <v>230.76</v>
      </c>
      <c r="H1630" s="0" t="n">
        <v>17.45</v>
      </c>
    </row>
    <row r="1631" customFormat="false" ht="15" hidden="false" customHeight="false" outlineLevel="0" collapsed="false">
      <c r="A1631" s="15" t="s">
        <v>35</v>
      </c>
      <c r="C1631" s="0" t="s">
        <v>2368</v>
      </c>
      <c r="D1631" s="0" t="s">
        <v>227</v>
      </c>
      <c r="E1631" s="15" t="s">
        <v>39</v>
      </c>
      <c r="F1631" s="0" t="n">
        <v>781.07</v>
      </c>
      <c r="G1631" s="0" t="n">
        <v>543.16</v>
      </c>
      <c r="H1631" s="0" t="n">
        <v>1.21</v>
      </c>
    </row>
    <row r="1632" customFormat="false" ht="15" hidden="false" customHeight="false" outlineLevel="0" collapsed="false">
      <c r="A1632" s="15" t="s">
        <v>19</v>
      </c>
      <c r="B1632" s="15" t="s">
        <v>58</v>
      </c>
      <c r="C1632" s="0" t="s">
        <v>2369</v>
      </c>
      <c r="D1632" s="0" t="s">
        <v>2370</v>
      </c>
      <c r="E1632" s="15" t="s">
        <v>39</v>
      </c>
      <c r="F1632" s="0" t="n">
        <v>438.17</v>
      </c>
      <c r="G1632" s="0" t="n">
        <v>-229.32</v>
      </c>
      <c r="H1632" s="0" t="n">
        <v>27.68</v>
      </c>
    </row>
    <row r="1633" customFormat="false" ht="15" hidden="false" customHeight="false" outlineLevel="0" collapsed="false">
      <c r="A1633" s="15" t="s">
        <v>16</v>
      </c>
      <c r="B1633" s="15" t="s">
        <v>16</v>
      </c>
      <c r="C1633" s="0" t="s">
        <v>150</v>
      </c>
      <c r="D1633" s="0" t="s">
        <v>151</v>
      </c>
      <c r="E1633" s="15" t="s">
        <v>1752</v>
      </c>
      <c r="F1633" s="0" t="n">
        <v>481.68</v>
      </c>
      <c r="G1633" s="0" t="n">
        <v>129.8</v>
      </c>
      <c r="H1633" s="0" t="n">
        <v>0</v>
      </c>
    </row>
    <row r="1634" customFormat="false" ht="15" hidden="false" customHeight="false" outlineLevel="0" collapsed="false">
      <c r="A1634" s="15" t="s">
        <v>35</v>
      </c>
      <c r="B1634" s="15" t="s">
        <v>313</v>
      </c>
      <c r="C1634" s="0" t="s">
        <v>314</v>
      </c>
      <c r="D1634" s="0" t="s">
        <v>315</v>
      </c>
      <c r="E1634" s="15" t="s">
        <v>1752</v>
      </c>
      <c r="F1634" s="0" t="n">
        <v>1488.4</v>
      </c>
      <c r="G1634" s="0" t="n">
        <v>641.27</v>
      </c>
      <c r="H1634" s="0" t="n">
        <v>0</v>
      </c>
    </row>
    <row r="1635" customFormat="false" ht="15" hidden="false" customHeight="false" outlineLevel="0" collapsed="false">
      <c r="A1635" s="15" t="s">
        <v>35</v>
      </c>
      <c r="B1635" s="15" t="s">
        <v>207</v>
      </c>
      <c r="C1635" s="0" t="s">
        <v>1737</v>
      </c>
      <c r="D1635" s="0" t="s">
        <v>1738</v>
      </c>
      <c r="E1635" s="15" t="s">
        <v>1759</v>
      </c>
      <c r="F1635" s="0" t="n">
        <v>613.27</v>
      </c>
      <c r="G1635" s="0" t="n">
        <v>118.34</v>
      </c>
      <c r="H1635" s="0" t="n">
        <v>12.13</v>
      </c>
    </row>
    <row r="1636" customFormat="false" ht="15" hidden="false" customHeight="false" outlineLevel="0" collapsed="false">
      <c r="A1636" s="15" t="s">
        <v>19</v>
      </c>
      <c r="B1636" s="15" t="s">
        <v>58</v>
      </c>
      <c r="C1636" s="0" t="s">
        <v>589</v>
      </c>
      <c r="D1636" s="0" t="s">
        <v>590</v>
      </c>
      <c r="E1636" s="15" t="s">
        <v>1759</v>
      </c>
      <c r="F1636" s="0" t="n">
        <v>441.45</v>
      </c>
      <c r="G1636" s="0" t="n">
        <v>174.37</v>
      </c>
      <c r="H1636" s="0" t="n">
        <v>5.13</v>
      </c>
    </row>
    <row r="1637" customFormat="false" ht="15" hidden="false" customHeight="false" outlineLevel="0" collapsed="false">
      <c r="A1637" s="15" t="s">
        <v>19</v>
      </c>
      <c r="B1637" s="15" t="s">
        <v>58</v>
      </c>
      <c r="C1637" s="0" t="s">
        <v>703</v>
      </c>
      <c r="D1637" s="0" t="s">
        <v>704</v>
      </c>
      <c r="E1637" s="15" t="s">
        <v>1392</v>
      </c>
      <c r="F1637" s="0" t="n">
        <v>564.95</v>
      </c>
      <c r="G1637" s="0" t="n">
        <v>301.86</v>
      </c>
      <c r="H1637" s="0" t="n">
        <v>0</v>
      </c>
    </row>
    <row r="1638" customFormat="false" ht="15" hidden="false" customHeight="false" outlineLevel="0" collapsed="false">
      <c r="A1638" s="15" t="s">
        <v>35</v>
      </c>
      <c r="B1638" s="15" t="s">
        <v>2371</v>
      </c>
      <c r="C1638" s="0" t="s">
        <v>2372</v>
      </c>
      <c r="D1638" s="0" t="s">
        <v>2373</v>
      </c>
      <c r="E1638" s="15" t="s">
        <v>39</v>
      </c>
      <c r="F1638" s="0" t="n">
        <v>402.87</v>
      </c>
      <c r="G1638" s="0" t="n">
        <v>-1492.37</v>
      </c>
      <c r="H1638" s="0" t="n">
        <v>0</v>
      </c>
    </row>
    <row r="1639" customFormat="false" ht="15" hidden="false" customHeight="false" outlineLevel="0" collapsed="false">
      <c r="A1639" s="15" t="s">
        <v>16</v>
      </c>
      <c r="B1639" s="15" t="s">
        <v>16</v>
      </c>
      <c r="C1639" s="0" t="s">
        <v>2374</v>
      </c>
      <c r="D1639" s="0" t="s">
        <v>775</v>
      </c>
      <c r="E1639" s="15" t="s">
        <v>39</v>
      </c>
      <c r="F1639" s="0" t="n">
        <v>456.17</v>
      </c>
      <c r="G1639" s="0" t="n">
        <v>47.79</v>
      </c>
      <c r="H1639" s="0" t="n">
        <v>6.35</v>
      </c>
    </row>
    <row r="1640" customFormat="false" ht="15" hidden="false" customHeight="false" outlineLevel="0" collapsed="false">
      <c r="A1640" s="15" t="s">
        <v>18</v>
      </c>
      <c r="B1640" s="15" t="s">
        <v>18</v>
      </c>
      <c r="C1640" s="0" t="s">
        <v>2375</v>
      </c>
      <c r="D1640" s="0" t="s">
        <v>1081</v>
      </c>
      <c r="E1640" s="15" t="s">
        <v>39</v>
      </c>
      <c r="F1640" s="0" t="n">
        <v>779.87</v>
      </c>
      <c r="G1640" s="0" t="n">
        <v>29.21</v>
      </c>
      <c r="H1640" s="0" t="n">
        <v>10.14</v>
      </c>
    </row>
    <row r="1641" customFormat="false" ht="15" hidden="false" customHeight="false" outlineLevel="0" collapsed="false">
      <c r="A1641" s="15" t="s">
        <v>19</v>
      </c>
      <c r="B1641" s="15" t="s">
        <v>58</v>
      </c>
      <c r="C1641" s="0" t="s">
        <v>910</v>
      </c>
      <c r="D1641" s="0" t="s">
        <v>911</v>
      </c>
      <c r="E1641" s="15" t="s">
        <v>145</v>
      </c>
      <c r="F1641" s="0" t="n">
        <v>604.88</v>
      </c>
      <c r="G1641" s="0" t="n">
        <v>174.3</v>
      </c>
      <c r="H1641" s="0" t="n">
        <v>0</v>
      </c>
    </row>
    <row r="1642" customFormat="false" ht="15" hidden="false" customHeight="false" outlineLevel="0" collapsed="false">
      <c r="A1642" s="15" t="s">
        <v>35</v>
      </c>
      <c r="B1642" s="15" t="s">
        <v>279</v>
      </c>
      <c r="C1642" s="0" t="s">
        <v>280</v>
      </c>
      <c r="D1642" s="0" t="s">
        <v>281</v>
      </c>
      <c r="E1642" s="15" t="s">
        <v>1392</v>
      </c>
      <c r="F1642" s="0" t="n">
        <v>873.59</v>
      </c>
      <c r="G1642" s="0" t="n">
        <v>208.3</v>
      </c>
      <c r="H1642" s="0" t="n">
        <v>0</v>
      </c>
    </row>
    <row r="1643" customFormat="false" ht="15" hidden="false" customHeight="false" outlineLevel="0" collapsed="false">
      <c r="A1643" s="15" t="s">
        <v>13</v>
      </c>
      <c r="B1643" s="15" t="s">
        <v>40</v>
      </c>
      <c r="C1643" s="0" t="s">
        <v>1172</v>
      </c>
      <c r="D1643" s="0" t="s">
        <v>1173</v>
      </c>
      <c r="E1643" s="15" t="s">
        <v>1752</v>
      </c>
      <c r="F1643" s="0" t="n">
        <v>501.73</v>
      </c>
      <c r="G1643" s="0" t="n">
        <v>59.1</v>
      </c>
      <c r="H1643" s="0" t="n">
        <v>0</v>
      </c>
    </row>
    <row r="1644" customFormat="false" ht="15" hidden="false" customHeight="false" outlineLevel="0" collapsed="false">
      <c r="A1644" s="15" t="s">
        <v>19</v>
      </c>
      <c r="B1644" s="15" t="s">
        <v>58</v>
      </c>
      <c r="C1644" s="0" t="s">
        <v>117</v>
      </c>
      <c r="D1644" s="0" t="s">
        <v>65</v>
      </c>
      <c r="E1644" s="15" t="s">
        <v>1752</v>
      </c>
      <c r="F1644" s="0" t="n">
        <v>542.65</v>
      </c>
      <c r="G1644" s="0" t="n">
        <v>208.48</v>
      </c>
      <c r="H1644" s="0" t="n">
        <v>0</v>
      </c>
    </row>
    <row r="1645" customFormat="false" ht="15" hidden="false" customHeight="false" outlineLevel="0" collapsed="false">
      <c r="A1645" s="15" t="s">
        <v>35</v>
      </c>
      <c r="B1645" s="15" t="s">
        <v>337</v>
      </c>
      <c r="C1645" s="0" t="s">
        <v>2376</v>
      </c>
      <c r="D1645" s="0" t="s">
        <v>1555</v>
      </c>
      <c r="E1645" s="15" t="s">
        <v>145</v>
      </c>
      <c r="F1645" s="0" t="n">
        <v>530.46</v>
      </c>
      <c r="G1645" s="0" t="n">
        <v>166.64</v>
      </c>
      <c r="H1645" s="0" t="n">
        <v>0</v>
      </c>
    </row>
    <row r="1646" customFormat="false" ht="15" hidden="false" customHeight="false" outlineLevel="0" collapsed="false">
      <c r="A1646" s="15" t="s">
        <v>17</v>
      </c>
      <c r="B1646" s="15" t="s">
        <v>17</v>
      </c>
      <c r="C1646" s="0" t="s">
        <v>2377</v>
      </c>
      <c r="D1646" s="0" t="s">
        <v>206</v>
      </c>
      <c r="E1646" s="15" t="s">
        <v>145</v>
      </c>
      <c r="F1646" s="0" t="n">
        <v>1586.7</v>
      </c>
      <c r="G1646" s="0" t="n">
        <v>61.45</v>
      </c>
      <c r="H1646" s="0" t="n">
        <v>232.81</v>
      </c>
    </row>
    <row r="1647" customFormat="false" ht="15" hidden="false" customHeight="false" outlineLevel="0" collapsed="false">
      <c r="A1647" s="15" t="s">
        <v>35</v>
      </c>
      <c r="B1647" s="15" t="s">
        <v>472</v>
      </c>
      <c r="C1647" s="0" t="s">
        <v>2378</v>
      </c>
      <c r="D1647" s="0" t="s">
        <v>2379</v>
      </c>
      <c r="E1647" s="15" t="s">
        <v>140</v>
      </c>
      <c r="F1647" s="0" t="n">
        <v>1554.78</v>
      </c>
      <c r="G1647" s="0" t="n">
        <v>-708.45</v>
      </c>
      <c r="H1647" s="0" t="n">
        <v>250.25</v>
      </c>
    </row>
    <row r="1648" customFormat="false" ht="15" hidden="false" customHeight="false" outlineLevel="0" collapsed="false">
      <c r="A1648" s="15" t="s">
        <v>35</v>
      </c>
      <c r="B1648" s="15" t="s">
        <v>114</v>
      </c>
      <c r="C1648" s="0" t="s">
        <v>477</v>
      </c>
      <c r="D1648" s="0" t="s">
        <v>478</v>
      </c>
      <c r="E1648" s="15" t="s">
        <v>1570</v>
      </c>
      <c r="F1648" s="0" t="n">
        <v>127.17</v>
      </c>
      <c r="G1648" s="0" t="n">
        <v>50.7</v>
      </c>
      <c r="H1648" s="0" t="n">
        <v>0</v>
      </c>
    </row>
    <row r="1649" customFormat="false" ht="15" hidden="false" customHeight="false" outlineLevel="0" collapsed="false">
      <c r="A1649" s="15" t="s">
        <v>35</v>
      </c>
      <c r="B1649" s="15" t="s">
        <v>460</v>
      </c>
      <c r="C1649" s="0" t="s">
        <v>920</v>
      </c>
      <c r="D1649" s="0" t="s">
        <v>921</v>
      </c>
      <c r="E1649" s="15" t="s">
        <v>1759</v>
      </c>
      <c r="F1649" s="0" t="n">
        <v>398.41</v>
      </c>
      <c r="G1649" s="0" t="n">
        <v>64.67</v>
      </c>
      <c r="H1649" s="0" t="n">
        <v>0</v>
      </c>
    </row>
    <row r="1650" customFormat="false" ht="15" hidden="false" customHeight="false" outlineLevel="0" collapsed="false">
      <c r="A1650" s="15" t="s">
        <v>35</v>
      </c>
      <c r="B1650" s="15" t="s">
        <v>1177</v>
      </c>
      <c r="C1650" s="0" t="s">
        <v>1552</v>
      </c>
      <c r="D1650" s="0" t="s">
        <v>1553</v>
      </c>
      <c r="E1650" s="15" t="s">
        <v>145</v>
      </c>
      <c r="F1650" s="0" t="n">
        <v>685.04</v>
      </c>
      <c r="G1650" s="0" t="n">
        <v>216.42</v>
      </c>
      <c r="H1650" s="0" t="n">
        <v>0</v>
      </c>
    </row>
    <row r="1651" customFormat="false" ht="15" hidden="false" customHeight="false" outlineLevel="0" collapsed="false">
      <c r="A1651" s="15" t="s">
        <v>35</v>
      </c>
      <c r="B1651" s="15" t="s">
        <v>468</v>
      </c>
      <c r="C1651" s="0" t="s">
        <v>1020</v>
      </c>
      <c r="D1651" s="0" t="s">
        <v>1021</v>
      </c>
      <c r="E1651" s="15" t="s">
        <v>145</v>
      </c>
      <c r="F1651" s="0" t="n">
        <v>680.9</v>
      </c>
      <c r="G1651" s="0" t="n">
        <v>193.46</v>
      </c>
      <c r="H1651" s="0" t="n">
        <v>0</v>
      </c>
    </row>
    <row r="1652" customFormat="false" ht="15" hidden="false" customHeight="false" outlineLevel="0" collapsed="false">
      <c r="A1652" s="15" t="s">
        <v>17</v>
      </c>
      <c r="B1652" s="15" t="s">
        <v>17</v>
      </c>
      <c r="C1652" s="0" t="s">
        <v>429</v>
      </c>
      <c r="D1652" s="0" t="s">
        <v>430</v>
      </c>
      <c r="E1652" s="15" t="s">
        <v>145</v>
      </c>
      <c r="F1652" s="0" t="n">
        <v>1801.27</v>
      </c>
      <c r="G1652" s="0" t="n">
        <v>-564.96</v>
      </c>
      <c r="H1652" s="0" t="n">
        <v>54.29</v>
      </c>
    </row>
    <row r="1653" customFormat="false" ht="15" hidden="false" customHeight="false" outlineLevel="0" collapsed="false">
      <c r="A1653" s="15" t="s">
        <v>35</v>
      </c>
      <c r="B1653" s="15" t="s">
        <v>100</v>
      </c>
      <c r="C1653" s="0" t="s">
        <v>2380</v>
      </c>
      <c r="D1653" s="0" t="s">
        <v>119</v>
      </c>
      <c r="E1653" s="15" t="s">
        <v>39</v>
      </c>
      <c r="F1653" s="0" t="n">
        <v>479.88</v>
      </c>
      <c r="G1653" s="0" t="n">
        <v>-2287.37</v>
      </c>
      <c r="H1653" s="0" t="n">
        <v>9.62</v>
      </c>
    </row>
    <row r="1654" customFormat="false" ht="15" hidden="false" customHeight="false" outlineLevel="0" collapsed="false">
      <c r="A1654" s="15" t="s">
        <v>19</v>
      </c>
      <c r="B1654" s="15" t="s">
        <v>58</v>
      </c>
      <c r="C1654" s="0" t="s">
        <v>2381</v>
      </c>
      <c r="D1654" s="0" t="s">
        <v>426</v>
      </c>
      <c r="E1654" s="15" t="s">
        <v>39</v>
      </c>
      <c r="F1654" s="0" t="n">
        <v>240</v>
      </c>
      <c r="G1654" s="0" t="n">
        <v>-7.85</v>
      </c>
      <c r="H1654" s="0" t="n">
        <v>4.87</v>
      </c>
    </row>
    <row r="1655" customFormat="false" ht="15" hidden="false" customHeight="false" outlineLevel="0" collapsed="false">
      <c r="A1655" s="15" t="s">
        <v>35</v>
      </c>
      <c r="B1655" s="15" t="s">
        <v>1153</v>
      </c>
      <c r="C1655" s="0" t="s">
        <v>1451</v>
      </c>
      <c r="D1655" s="0" t="s">
        <v>1452</v>
      </c>
      <c r="E1655" s="15" t="s">
        <v>145</v>
      </c>
      <c r="F1655" s="0" t="n">
        <v>1613.24</v>
      </c>
      <c r="G1655" s="0" t="n">
        <v>476.7</v>
      </c>
      <c r="H1655" s="0" t="n">
        <v>0</v>
      </c>
    </row>
    <row r="1656" customFormat="false" ht="15" hidden="false" customHeight="false" outlineLevel="0" collapsed="false">
      <c r="A1656" s="15" t="s">
        <v>13</v>
      </c>
      <c r="B1656" s="15" t="s">
        <v>40</v>
      </c>
      <c r="C1656" s="0" t="s">
        <v>52</v>
      </c>
      <c r="D1656" s="0" t="s">
        <v>53</v>
      </c>
      <c r="E1656" s="15" t="s">
        <v>1752</v>
      </c>
      <c r="F1656" s="0" t="n">
        <v>503.95</v>
      </c>
      <c r="G1656" s="0" t="n">
        <v>155.87</v>
      </c>
      <c r="H1656" s="0" t="n">
        <v>0</v>
      </c>
    </row>
    <row r="1657" customFormat="false" ht="15" hidden="false" customHeight="false" outlineLevel="0" collapsed="false">
      <c r="A1657" s="15" t="s">
        <v>19</v>
      </c>
      <c r="B1657" s="15" t="s">
        <v>58</v>
      </c>
      <c r="C1657" s="0" t="s">
        <v>1353</v>
      </c>
      <c r="D1657" s="0" t="s">
        <v>1354</v>
      </c>
      <c r="E1657" s="15" t="s">
        <v>479</v>
      </c>
      <c r="F1657" s="0" t="n">
        <v>331.38</v>
      </c>
      <c r="G1657" s="0" t="n">
        <v>108.41</v>
      </c>
      <c r="H1657" s="0" t="n">
        <v>0</v>
      </c>
    </row>
    <row r="1658" customFormat="false" ht="15" hidden="false" customHeight="false" outlineLevel="0" collapsed="false">
      <c r="A1658" s="15" t="s">
        <v>35</v>
      </c>
      <c r="B1658" s="15" t="s">
        <v>111</v>
      </c>
      <c r="C1658" s="0" t="s">
        <v>1259</v>
      </c>
      <c r="D1658" s="0" t="s">
        <v>498</v>
      </c>
      <c r="E1658" s="15" t="s">
        <v>1392</v>
      </c>
      <c r="F1658" s="0" t="n">
        <v>356.97</v>
      </c>
      <c r="G1658" s="0" t="n">
        <v>53.46</v>
      </c>
      <c r="H1658" s="0" t="n">
        <v>0</v>
      </c>
    </row>
    <row r="1659" customFormat="false" ht="15" hidden="false" customHeight="false" outlineLevel="0" collapsed="false">
      <c r="A1659" s="15" t="s">
        <v>35</v>
      </c>
      <c r="B1659" s="15" t="s">
        <v>934</v>
      </c>
      <c r="C1659" s="0" t="s">
        <v>1847</v>
      </c>
      <c r="D1659" s="0" t="s">
        <v>1848</v>
      </c>
      <c r="E1659" s="15" t="s">
        <v>643</v>
      </c>
      <c r="F1659" s="0" t="n">
        <v>623.39</v>
      </c>
      <c r="G1659" s="0" t="n">
        <v>196.43</v>
      </c>
      <c r="H1659" s="0" t="n">
        <v>43.81</v>
      </c>
    </row>
    <row r="1660" customFormat="false" ht="15" hidden="false" customHeight="false" outlineLevel="0" collapsed="false">
      <c r="A1660" s="15" t="s">
        <v>35</v>
      </c>
      <c r="B1660" s="15" t="s">
        <v>100</v>
      </c>
      <c r="C1660" s="0" t="s">
        <v>2382</v>
      </c>
      <c r="D1660" s="0" t="s">
        <v>2383</v>
      </c>
      <c r="E1660" s="15" t="s">
        <v>1615</v>
      </c>
      <c r="F1660" s="0" t="n">
        <v>379.12</v>
      </c>
      <c r="G1660" s="0" t="n">
        <v>51.08</v>
      </c>
      <c r="H1660" s="0" t="n">
        <v>0</v>
      </c>
    </row>
    <row r="1661" customFormat="false" ht="15" hidden="false" customHeight="false" outlineLevel="0" collapsed="false">
      <c r="A1661" s="15" t="s">
        <v>18</v>
      </c>
      <c r="B1661" s="15" t="s">
        <v>18</v>
      </c>
      <c r="C1661" s="0" t="s">
        <v>2384</v>
      </c>
      <c r="D1661" s="0" t="s">
        <v>149</v>
      </c>
      <c r="E1661" s="15" t="s">
        <v>39</v>
      </c>
      <c r="F1661" s="0" t="n">
        <v>1221.7</v>
      </c>
      <c r="G1661" s="0" t="n">
        <v>177.98</v>
      </c>
      <c r="H1661" s="0" t="n">
        <v>4.38</v>
      </c>
    </row>
    <row r="1662" customFormat="false" ht="15" hidden="false" customHeight="false" outlineLevel="0" collapsed="false">
      <c r="A1662" s="15" t="s">
        <v>35</v>
      </c>
      <c r="B1662" s="15" t="s">
        <v>1153</v>
      </c>
      <c r="C1662" s="0" t="s">
        <v>2385</v>
      </c>
      <c r="D1662" s="0" t="s">
        <v>2386</v>
      </c>
      <c r="E1662" s="15" t="s">
        <v>39</v>
      </c>
      <c r="F1662" s="0" t="n">
        <v>1320.88</v>
      </c>
      <c r="G1662" s="0" t="n">
        <v>197.24</v>
      </c>
      <c r="H1662" s="0" t="n">
        <v>13.6</v>
      </c>
    </row>
    <row r="1663" customFormat="false" ht="15" hidden="false" customHeight="false" outlineLevel="0" collapsed="false">
      <c r="A1663" s="15" t="s">
        <v>35</v>
      </c>
      <c r="B1663" s="15" t="s">
        <v>1153</v>
      </c>
      <c r="C1663" s="0" t="s">
        <v>2387</v>
      </c>
      <c r="D1663" s="0" t="s">
        <v>2388</v>
      </c>
      <c r="E1663" s="15" t="s">
        <v>39</v>
      </c>
      <c r="F1663" s="0" t="n">
        <v>1784.88</v>
      </c>
      <c r="G1663" s="0" t="n">
        <v>797.95</v>
      </c>
      <c r="H1663" s="0" t="n">
        <v>0</v>
      </c>
    </row>
    <row r="1664" customFormat="false" ht="15" hidden="false" customHeight="false" outlineLevel="0" collapsed="false">
      <c r="A1664" s="15" t="s">
        <v>35</v>
      </c>
      <c r="B1664" s="15" t="s">
        <v>786</v>
      </c>
      <c r="C1664" s="0" t="s">
        <v>2389</v>
      </c>
      <c r="D1664" s="0" t="s">
        <v>1695</v>
      </c>
      <c r="E1664" s="15" t="s">
        <v>145</v>
      </c>
      <c r="F1664" s="0" t="n">
        <v>992.3</v>
      </c>
      <c r="G1664" s="0" t="n">
        <v>81.81</v>
      </c>
      <c r="H1664" s="0" t="n">
        <v>62.44</v>
      </c>
    </row>
    <row r="1665" customFormat="false" ht="15" hidden="false" customHeight="false" outlineLevel="0" collapsed="false">
      <c r="A1665" s="15" t="s">
        <v>16</v>
      </c>
      <c r="B1665" s="15" t="s">
        <v>16</v>
      </c>
      <c r="C1665" s="0" t="s">
        <v>322</v>
      </c>
      <c r="D1665" s="0" t="s">
        <v>323</v>
      </c>
      <c r="E1665" s="15" t="s">
        <v>2223</v>
      </c>
      <c r="F1665" s="0" t="n">
        <v>463.83</v>
      </c>
      <c r="G1665" s="0" t="n">
        <v>138.9</v>
      </c>
      <c r="H1665" s="0" t="n">
        <v>0</v>
      </c>
    </row>
    <row r="1666" customFormat="false" ht="15" hidden="false" customHeight="false" outlineLevel="0" collapsed="false">
      <c r="A1666" s="15" t="s">
        <v>35</v>
      </c>
      <c r="B1666" s="15" t="s">
        <v>100</v>
      </c>
      <c r="C1666" s="0" t="s">
        <v>2390</v>
      </c>
      <c r="D1666" s="0" t="s">
        <v>290</v>
      </c>
      <c r="E1666" s="15" t="s">
        <v>39</v>
      </c>
      <c r="F1666" s="0" t="n">
        <v>658.88</v>
      </c>
      <c r="G1666" s="0" t="n">
        <v>193.14</v>
      </c>
      <c r="H1666" s="0" t="n">
        <v>69.32</v>
      </c>
    </row>
    <row r="1667" customFormat="false" ht="15" hidden="false" customHeight="false" outlineLevel="0" collapsed="false">
      <c r="A1667" s="15" t="s">
        <v>35</v>
      </c>
      <c r="B1667" s="15" t="s">
        <v>100</v>
      </c>
      <c r="C1667" s="0" t="s">
        <v>2391</v>
      </c>
      <c r="D1667" s="0" t="s">
        <v>870</v>
      </c>
      <c r="E1667" s="15" t="s">
        <v>39</v>
      </c>
      <c r="F1667" s="0" t="n">
        <v>539.88</v>
      </c>
      <c r="G1667" s="0" t="n">
        <v>212.08</v>
      </c>
      <c r="H1667" s="0" t="n">
        <v>6.54</v>
      </c>
    </row>
    <row r="1668" customFormat="false" ht="15" hidden="false" customHeight="false" outlineLevel="0" collapsed="false">
      <c r="A1668" s="15" t="s">
        <v>18</v>
      </c>
      <c r="B1668" s="15" t="s">
        <v>18</v>
      </c>
      <c r="C1668" s="0" t="s">
        <v>2392</v>
      </c>
      <c r="D1668" s="0" t="s">
        <v>1469</v>
      </c>
      <c r="E1668" s="15" t="s">
        <v>39</v>
      </c>
      <c r="F1668" s="0" t="n">
        <v>439.84</v>
      </c>
      <c r="G1668" s="0" t="n">
        <v>77.36</v>
      </c>
      <c r="H1668" s="0" t="n">
        <v>5.9</v>
      </c>
    </row>
    <row r="1669" customFormat="false" ht="15" hidden="false" customHeight="false" outlineLevel="0" collapsed="false">
      <c r="A1669" s="15" t="s">
        <v>18</v>
      </c>
      <c r="B1669" s="15" t="s">
        <v>18</v>
      </c>
      <c r="C1669" s="0" t="s">
        <v>2393</v>
      </c>
      <c r="D1669" s="0" t="s">
        <v>1256</v>
      </c>
      <c r="E1669" s="15" t="s">
        <v>39</v>
      </c>
      <c r="F1669" s="0" t="n">
        <v>797.88</v>
      </c>
      <c r="G1669" s="0" t="n">
        <v>111.94</v>
      </c>
      <c r="H1669" s="0" t="n">
        <v>0</v>
      </c>
    </row>
    <row r="1670" customFormat="false" ht="15" hidden="false" customHeight="false" outlineLevel="0" collapsed="false">
      <c r="A1670" s="15" t="s">
        <v>18</v>
      </c>
      <c r="B1670" s="15" t="s">
        <v>18</v>
      </c>
      <c r="C1670" s="0" t="s">
        <v>2394</v>
      </c>
      <c r="D1670" s="0" t="s">
        <v>312</v>
      </c>
      <c r="E1670" s="15" t="s">
        <v>145</v>
      </c>
      <c r="F1670" s="0" t="n">
        <v>1337.83</v>
      </c>
      <c r="G1670" s="0" t="n">
        <v>65.3</v>
      </c>
      <c r="H1670" s="0" t="n">
        <v>272.96</v>
      </c>
    </row>
    <row r="1671" customFormat="false" ht="15" hidden="false" customHeight="false" outlineLevel="0" collapsed="false">
      <c r="A1671" s="15" t="s">
        <v>35</v>
      </c>
      <c r="B1671" s="15" t="s">
        <v>284</v>
      </c>
      <c r="C1671" s="0" t="s">
        <v>2395</v>
      </c>
      <c r="D1671" s="0" t="s">
        <v>2396</v>
      </c>
      <c r="E1671" s="15" t="s">
        <v>39</v>
      </c>
      <c r="F1671" s="0" t="n">
        <v>563.88</v>
      </c>
      <c r="G1671" s="0" t="n">
        <v>-125.65</v>
      </c>
      <c r="H1671" s="0" t="n">
        <v>287.63</v>
      </c>
    </row>
    <row r="1672" customFormat="false" ht="15" hidden="false" customHeight="false" outlineLevel="0" collapsed="false">
      <c r="A1672" s="15" t="s">
        <v>35</v>
      </c>
      <c r="B1672" s="15" t="s">
        <v>207</v>
      </c>
      <c r="C1672" s="0" t="s">
        <v>2397</v>
      </c>
      <c r="D1672" s="0" t="s">
        <v>209</v>
      </c>
      <c r="E1672" s="15" t="s">
        <v>39</v>
      </c>
      <c r="F1672" s="0" t="n">
        <v>429.89</v>
      </c>
      <c r="G1672" s="0" t="n">
        <v>-17.71</v>
      </c>
      <c r="H1672" s="0" t="n">
        <v>0.07</v>
      </c>
    </row>
    <row r="1673" customFormat="false" ht="15" hidden="false" customHeight="false" outlineLevel="0" collapsed="false">
      <c r="A1673" s="15" t="s">
        <v>16</v>
      </c>
      <c r="B1673" s="15" t="s">
        <v>16</v>
      </c>
      <c r="C1673" s="0" t="s">
        <v>2398</v>
      </c>
      <c r="D1673" s="0" t="s">
        <v>323</v>
      </c>
      <c r="E1673" s="15" t="s">
        <v>140</v>
      </c>
      <c r="F1673" s="0" t="n">
        <v>331.06</v>
      </c>
      <c r="G1673" s="0" t="n">
        <v>70.28</v>
      </c>
      <c r="H1673" s="0" t="n">
        <v>0</v>
      </c>
    </row>
    <row r="1674" customFormat="false" ht="15" hidden="false" customHeight="false" outlineLevel="0" collapsed="false">
      <c r="A1674" s="15" t="s">
        <v>15</v>
      </c>
      <c r="B1674" s="15" t="s">
        <v>161</v>
      </c>
      <c r="C1674" s="0" t="s">
        <v>1243</v>
      </c>
      <c r="D1674" s="0" t="s">
        <v>1244</v>
      </c>
      <c r="E1674" s="15" t="s">
        <v>643</v>
      </c>
      <c r="F1674" s="0" t="n">
        <v>815.02</v>
      </c>
      <c r="G1674" s="0" t="n">
        <v>131.53</v>
      </c>
      <c r="H1674" s="0" t="n">
        <v>102.45</v>
      </c>
    </row>
    <row r="1675" customFormat="false" ht="15" hidden="false" customHeight="false" outlineLevel="0" collapsed="false">
      <c r="A1675" s="15" t="s">
        <v>35</v>
      </c>
      <c r="B1675" s="15" t="s">
        <v>786</v>
      </c>
      <c r="C1675" s="0" t="s">
        <v>2134</v>
      </c>
      <c r="D1675" s="0" t="s">
        <v>1559</v>
      </c>
      <c r="E1675" s="15" t="s">
        <v>643</v>
      </c>
      <c r="F1675" s="0" t="n">
        <v>975.58</v>
      </c>
      <c r="G1675" s="0" t="n">
        <v>16.17</v>
      </c>
      <c r="H1675" s="0" t="n">
        <v>117.4</v>
      </c>
    </row>
    <row r="1676" customFormat="false" ht="15" hidden="false" customHeight="false" outlineLevel="0" collapsed="false">
      <c r="A1676" s="15" t="s">
        <v>17</v>
      </c>
      <c r="B1676" s="15" t="s">
        <v>17</v>
      </c>
      <c r="C1676" s="0" t="s">
        <v>287</v>
      </c>
      <c r="D1676" s="0" t="s">
        <v>288</v>
      </c>
      <c r="E1676" s="15" t="s">
        <v>1615</v>
      </c>
      <c r="F1676" s="0" t="n">
        <v>1233.58</v>
      </c>
      <c r="G1676" s="0" t="n">
        <v>426.21</v>
      </c>
      <c r="H1676" s="0" t="n">
        <v>0</v>
      </c>
    </row>
    <row r="1677" customFormat="false" ht="15" hidden="false" customHeight="false" outlineLevel="0" collapsed="false">
      <c r="A1677" s="15" t="s">
        <v>35</v>
      </c>
      <c r="C1677" s="0" t="s">
        <v>2399</v>
      </c>
      <c r="D1677" s="0" t="s">
        <v>683</v>
      </c>
      <c r="E1677" s="15" t="s">
        <v>39</v>
      </c>
      <c r="F1677" s="0" t="n">
        <v>879.89</v>
      </c>
      <c r="G1677" s="0" t="n">
        <v>510.54</v>
      </c>
      <c r="H1677" s="0" t="n">
        <v>2.54</v>
      </c>
    </row>
    <row r="1678" customFormat="false" ht="15" hidden="false" customHeight="false" outlineLevel="0" collapsed="false">
      <c r="A1678" s="15" t="s">
        <v>35</v>
      </c>
      <c r="C1678" s="0" t="s">
        <v>2400</v>
      </c>
      <c r="D1678" s="0" t="s">
        <v>359</v>
      </c>
      <c r="E1678" s="15" t="s">
        <v>39</v>
      </c>
      <c r="F1678" s="0" t="n">
        <v>1042.69</v>
      </c>
      <c r="G1678" s="0" t="n">
        <v>256.46</v>
      </c>
      <c r="H1678" s="0" t="n">
        <v>5.43</v>
      </c>
    </row>
    <row r="1679" customFormat="false" ht="15" hidden="false" customHeight="false" outlineLevel="0" collapsed="false">
      <c r="A1679" s="15" t="s">
        <v>13</v>
      </c>
      <c r="B1679" s="15" t="s">
        <v>40</v>
      </c>
      <c r="C1679" s="0" t="s">
        <v>2401</v>
      </c>
      <c r="D1679" s="0" t="s">
        <v>44</v>
      </c>
      <c r="E1679" s="15" t="s">
        <v>39</v>
      </c>
      <c r="F1679" s="0" t="n">
        <v>285.89</v>
      </c>
      <c r="G1679" s="0" t="n">
        <v>27.69</v>
      </c>
      <c r="H1679" s="0" t="n">
        <v>4.4</v>
      </c>
    </row>
    <row r="1680" customFormat="false" ht="15" hidden="false" customHeight="false" outlineLevel="0" collapsed="false">
      <c r="A1680" s="15" t="s">
        <v>35</v>
      </c>
      <c r="C1680" s="0" t="s">
        <v>2402</v>
      </c>
      <c r="D1680" s="0" t="s">
        <v>393</v>
      </c>
      <c r="E1680" s="15" t="s">
        <v>39</v>
      </c>
      <c r="F1680" s="0" t="n">
        <v>375.89</v>
      </c>
      <c r="G1680" s="0" t="n">
        <v>193.49</v>
      </c>
      <c r="H1680" s="0" t="n">
        <v>-0.03</v>
      </c>
    </row>
    <row r="1681" customFormat="false" ht="15" hidden="false" customHeight="false" outlineLevel="0" collapsed="false">
      <c r="A1681" s="15" t="s">
        <v>35</v>
      </c>
      <c r="B1681" s="15" t="s">
        <v>1153</v>
      </c>
      <c r="C1681" s="0" t="s">
        <v>2403</v>
      </c>
      <c r="D1681" s="0" t="s">
        <v>1452</v>
      </c>
      <c r="E1681" s="15" t="s">
        <v>39</v>
      </c>
      <c r="F1681" s="0" t="n">
        <v>984.39</v>
      </c>
      <c r="G1681" s="0" t="n">
        <v>179.82</v>
      </c>
      <c r="H1681" s="0" t="n">
        <v>0</v>
      </c>
    </row>
    <row r="1682" customFormat="false" ht="15" hidden="false" customHeight="false" outlineLevel="0" collapsed="false">
      <c r="A1682" s="15" t="s">
        <v>13</v>
      </c>
      <c r="B1682" s="15" t="s">
        <v>40</v>
      </c>
      <c r="C1682" s="0" t="s">
        <v>214</v>
      </c>
      <c r="D1682" s="0" t="s">
        <v>215</v>
      </c>
      <c r="E1682" s="15" t="s">
        <v>145</v>
      </c>
      <c r="F1682" s="0" t="n">
        <v>328.56</v>
      </c>
      <c r="G1682" s="0" t="n">
        <v>56.22</v>
      </c>
      <c r="H1682" s="0" t="n">
        <v>4.15</v>
      </c>
    </row>
    <row r="1683" customFormat="false" ht="15" hidden="false" customHeight="false" outlineLevel="0" collapsed="false">
      <c r="A1683" s="15" t="s">
        <v>35</v>
      </c>
      <c r="B1683" s="15" t="s">
        <v>100</v>
      </c>
      <c r="C1683" s="0" t="s">
        <v>257</v>
      </c>
      <c r="D1683" s="0" t="s">
        <v>258</v>
      </c>
      <c r="E1683" s="15" t="s">
        <v>145</v>
      </c>
      <c r="F1683" s="0" t="n">
        <v>417.64</v>
      </c>
      <c r="G1683" s="0" t="n">
        <v>89.6</v>
      </c>
      <c r="H1683" s="0" t="n">
        <v>26.8</v>
      </c>
    </row>
    <row r="1684" customFormat="false" ht="15" hidden="false" customHeight="false" outlineLevel="0" collapsed="false">
      <c r="A1684" s="15" t="s">
        <v>19</v>
      </c>
      <c r="B1684" s="15" t="s">
        <v>58</v>
      </c>
      <c r="C1684" s="0" t="s">
        <v>198</v>
      </c>
      <c r="D1684" s="0" t="s">
        <v>60</v>
      </c>
      <c r="E1684" s="15" t="s">
        <v>145</v>
      </c>
      <c r="F1684" s="0" t="n">
        <v>379.95</v>
      </c>
      <c r="G1684" s="0" t="n">
        <v>123.16</v>
      </c>
      <c r="H1684" s="0" t="n">
        <v>4.17</v>
      </c>
    </row>
    <row r="1685" customFormat="false" ht="15" hidden="false" customHeight="false" outlineLevel="0" collapsed="false">
      <c r="A1685" s="15" t="s">
        <v>35</v>
      </c>
      <c r="B1685" s="15" t="s">
        <v>633</v>
      </c>
      <c r="C1685" s="0" t="s">
        <v>1293</v>
      </c>
      <c r="D1685" s="0" t="s">
        <v>1294</v>
      </c>
      <c r="E1685" s="15" t="s">
        <v>643</v>
      </c>
      <c r="F1685" s="0" t="n">
        <v>1095.57</v>
      </c>
      <c r="G1685" s="0" t="n">
        <v>-95.59</v>
      </c>
      <c r="H1685" s="0" t="n">
        <v>260.42</v>
      </c>
    </row>
    <row r="1686" customFormat="false" ht="15" hidden="false" customHeight="false" outlineLevel="0" collapsed="false">
      <c r="A1686" s="15" t="s">
        <v>18</v>
      </c>
      <c r="B1686" s="15" t="s">
        <v>18</v>
      </c>
      <c r="C1686" s="0" t="s">
        <v>2404</v>
      </c>
      <c r="D1686" s="0" t="s">
        <v>419</v>
      </c>
      <c r="E1686" s="15" t="s">
        <v>39</v>
      </c>
      <c r="F1686" s="0" t="n">
        <v>535.09</v>
      </c>
      <c r="G1686" s="0" t="n">
        <v>121.95</v>
      </c>
      <c r="H1686" s="0" t="n">
        <v>-4.02</v>
      </c>
    </row>
    <row r="1687" customFormat="false" ht="15" hidden="false" customHeight="false" outlineLevel="0" collapsed="false">
      <c r="A1687" s="15" t="s">
        <v>18</v>
      </c>
      <c r="B1687" s="15" t="s">
        <v>18</v>
      </c>
      <c r="C1687" s="0" t="s">
        <v>2405</v>
      </c>
      <c r="D1687" s="0" t="s">
        <v>343</v>
      </c>
      <c r="E1687" s="15" t="s">
        <v>39</v>
      </c>
      <c r="F1687" s="0" t="n">
        <v>1315.89</v>
      </c>
      <c r="G1687" s="0" t="n">
        <v>261.68</v>
      </c>
      <c r="H1687" s="0" t="n">
        <v>30.51</v>
      </c>
    </row>
    <row r="1688" customFormat="false" ht="15" hidden="false" customHeight="false" outlineLevel="0" collapsed="false">
      <c r="A1688" s="15" t="s">
        <v>18</v>
      </c>
      <c r="B1688" s="15" t="s">
        <v>18</v>
      </c>
      <c r="C1688" s="0" t="s">
        <v>2239</v>
      </c>
      <c r="D1688" s="0" t="s">
        <v>2240</v>
      </c>
      <c r="E1688" s="15" t="s">
        <v>1752</v>
      </c>
      <c r="F1688" s="0" t="n">
        <v>403.85</v>
      </c>
      <c r="G1688" s="0" t="n">
        <v>-23.38</v>
      </c>
      <c r="H1688" s="0" t="n">
        <v>0</v>
      </c>
    </row>
    <row r="1689" customFormat="false" ht="15" hidden="false" customHeight="false" outlineLevel="0" collapsed="false">
      <c r="A1689" s="15" t="s">
        <v>18</v>
      </c>
      <c r="B1689" s="15" t="s">
        <v>18</v>
      </c>
      <c r="C1689" s="0" t="s">
        <v>1865</v>
      </c>
      <c r="D1689" s="0" t="s">
        <v>1866</v>
      </c>
      <c r="E1689" s="15" t="s">
        <v>1752</v>
      </c>
      <c r="F1689" s="0" t="n">
        <v>823.35</v>
      </c>
      <c r="G1689" s="0" t="n">
        <v>300.47</v>
      </c>
      <c r="H1689" s="0" t="n">
        <v>0</v>
      </c>
    </row>
    <row r="1690" customFormat="false" ht="15" hidden="false" customHeight="false" outlineLevel="0" collapsed="false">
      <c r="A1690" s="15" t="s">
        <v>35</v>
      </c>
      <c r="C1690" s="0" t="s">
        <v>2406</v>
      </c>
      <c r="D1690" s="0" t="s">
        <v>65</v>
      </c>
      <c r="E1690" s="15" t="s">
        <v>39</v>
      </c>
      <c r="F1690" s="0" t="n">
        <v>325.49</v>
      </c>
      <c r="G1690" s="0" t="n">
        <v>180.63</v>
      </c>
      <c r="H1690" s="0" t="n">
        <v>3.91</v>
      </c>
    </row>
    <row r="1691" customFormat="false" ht="15" hidden="false" customHeight="false" outlineLevel="0" collapsed="false">
      <c r="A1691" s="15" t="s">
        <v>35</v>
      </c>
      <c r="B1691" s="15" t="s">
        <v>575</v>
      </c>
      <c r="C1691" s="0" t="s">
        <v>1033</v>
      </c>
      <c r="D1691" s="0" t="s">
        <v>1034</v>
      </c>
      <c r="E1691" s="15" t="s">
        <v>145</v>
      </c>
      <c r="F1691" s="0" t="n">
        <v>1393.23</v>
      </c>
      <c r="G1691" s="0" t="n">
        <v>449.08</v>
      </c>
      <c r="H1691" s="0" t="n">
        <v>0</v>
      </c>
    </row>
    <row r="1692" customFormat="false" ht="15" hidden="false" customHeight="false" outlineLevel="0" collapsed="false">
      <c r="A1692" s="15" t="s">
        <v>19</v>
      </c>
      <c r="B1692" s="15" t="s">
        <v>58</v>
      </c>
      <c r="C1692" s="0" t="s">
        <v>86</v>
      </c>
      <c r="D1692" s="0" t="s">
        <v>67</v>
      </c>
      <c r="E1692" s="15" t="s">
        <v>1752</v>
      </c>
      <c r="F1692" s="0" t="n">
        <v>460.75</v>
      </c>
      <c r="G1692" s="0" t="n">
        <v>149.77</v>
      </c>
      <c r="H1692" s="0" t="n">
        <v>0</v>
      </c>
    </row>
    <row r="1693" customFormat="false" ht="15" hidden="false" customHeight="false" outlineLevel="0" collapsed="false">
      <c r="A1693" s="15" t="s">
        <v>35</v>
      </c>
      <c r="C1693" s="0" t="s">
        <v>2153</v>
      </c>
      <c r="D1693" s="0" t="s">
        <v>963</v>
      </c>
      <c r="E1693" s="15" t="s">
        <v>145</v>
      </c>
      <c r="F1693" s="0" t="n">
        <v>420.53</v>
      </c>
      <c r="G1693" s="0" t="n">
        <v>240.89</v>
      </c>
      <c r="H1693" s="0" t="n">
        <v>0</v>
      </c>
    </row>
    <row r="1694" customFormat="false" ht="15" hidden="false" customHeight="false" outlineLevel="0" collapsed="false">
      <c r="A1694" s="15" t="s">
        <v>35</v>
      </c>
      <c r="B1694" s="15" t="s">
        <v>313</v>
      </c>
      <c r="C1694" s="0" t="s">
        <v>2407</v>
      </c>
      <c r="D1694" s="0" t="s">
        <v>733</v>
      </c>
      <c r="E1694" s="15" t="s">
        <v>145</v>
      </c>
      <c r="F1694" s="0" t="n">
        <v>1190.54</v>
      </c>
      <c r="G1694" s="0" t="n">
        <v>398.86</v>
      </c>
      <c r="H1694" s="0" t="n">
        <v>71.97</v>
      </c>
    </row>
    <row r="1695" customFormat="false" ht="15" hidden="false" customHeight="false" outlineLevel="0" collapsed="false">
      <c r="A1695" s="15" t="s">
        <v>19</v>
      </c>
      <c r="B1695" s="15" t="s">
        <v>58</v>
      </c>
      <c r="C1695" s="0" t="s">
        <v>705</v>
      </c>
      <c r="D1695" s="0" t="s">
        <v>166</v>
      </c>
      <c r="E1695" s="15" t="s">
        <v>145</v>
      </c>
      <c r="F1695" s="0" t="n">
        <v>454.05</v>
      </c>
      <c r="G1695" s="0" t="n">
        <v>185.86</v>
      </c>
      <c r="H1695" s="0" t="n">
        <v>0</v>
      </c>
    </row>
    <row r="1696" customFormat="false" ht="15" hidden="false" customHeight="false" outlineLevel="0" collapsed="false">
      <c r="A1696" s="15" t="s">
        <v>35</v>
      </c>
      <c r="B1696" s="15" t="s">
        <v>124</v>
      </c>
      <c r="C1696" s="0" t="s">
        <v>2408</v>
      </c>
      <c r="D1696" s="0" t="s">
        <v>2409</v>
      </c>
      <c r="E1696" s="15" t="s">
        <v>145</v>
      </c>
      <c r="F1696" s="0" t="n">
        <v>839.93</v>
      </c>
      <c r="G1696" s="0" t="n">
        <v>-351.15</v>
      </c>
      <c r="H1696" s="0" t="n">
        <v>0</v>
      </c>
    </row>
    <row r="1697" customFormat="false" ht="15" hidden="false" customHeight="false" outlineLevel="0" collapsed="false">
      <c r="A1697" s="15" t="s">
        <v>35</v>
      </c>
      <c r="B1697" s="15" t="s">
        <v>795</v>
      </c>
      <c r="C1697" s="0" t="s">
        <v>2410</v>
      </c>
      <c r="D1697" s="0" t="s">
        <v>2020</v>
      </c>
      <c r="E1697" s="15" t="s">
        <v>145</v>
      </c>
      <c r="F1697" s="0" t="n">
        <v>524.66</v>
      </c>
      <c r="G1697" s="0" t="n">
        <v>18.68</v>
      </c>
      <c r="H1697" s="0" t="n">
        <v>0</v>
      </c>
    </row>
    <row r="1698" customFormat="false" ht="15" hidden="false" customHeight="false" outlineLevel="0" collapsed="false">
      <c r="A1698" s="15" t="s">
        <v>35</v>
      </c>
      <c r="B1698" s="15" t="s">
        <v>108</v>
      </c>
      <c r="C1698" s="0" t="s">
        <v>2411</v>
      </c>
      <c r="D1698" s="0" t="s">
        <v>110</v>
      </c>
      <c r="E1698" s="15" t="s">
        <v>39</v>
      </c>
      <c r="F1698" s="0" t="n">
        <v>327.89</v>
      </c>
      <c r="G1698" s="0" t="n">
        <v>92.77</v>
      </c>
      <c r="H1698" s="0" t="n">
        <v>0.18</v>
      </c>
    </row>
    <row r="1699" customFormat="false" ht="15" hidden="false" customHeight="false" outlineLevel="0" collapsed="false">
      <c r="A1699" s="15" t="s">
        <v>35</v>
      </c>
      <c r="B1699" s="15" t="s">
        <v>36</v>
      </c>
      <c r="C1699" s="0" t="s">
        <v>2412</v>
      </c>
      <c r="D1699" s="0" t="s">
        <v>391</v>
      </c>
      <c r="E1699" s="15" t="s">
        <v>334</v>
      </c>
      <c r="F1699" s="0" t="n">
        <v>226.59</v>
      </c>
      <c r="G1699" s="0" t="n">
        <v>2.12</v>
      </c>
      <c r="H1699" s="0" t="n">
        <v>1.61</v>
      </c>
    </row>
    <row r="1700" customFormat="false" ht="15" hidden="false" customHeight="false" outlineLevel="0" collapsed="false">
      <c r="A1700" s="15" t="s">
        <v>35</v>
      </c>
      <c r="B1700" s="15" t="s">
        <v>1153</v>
      </c>
      <c r="C1700" s="0" t="s">
        <v>1154</v>
      </c>
      <c r="D1700" s="0" t="s">
        <v>1155</v>
      </c>
      <c r="E1700" s="15" t="s">
        <v>479</v>
      </c>
      <c r="F1700" s="0" t="n">
        <v>1698.2</v>
      </c>
      <c r="G1700" s="0" t="n">
        <v>486.64</v>
      </c>
      <c r="H1700" s="0" t="n">
        <v>41.05</v>
      </c>
    </row>
    <row r="1701" customFormat="false" ht="15" hidden="false" customHeight="false" outlineLevel="0" collapsed="false">
      <c r="A1701" s="15" t="s">
        <v>35</v>
      </c>
      <c r="C1701" s="0" t="s">
        <v>2413</v>
      </c>
      <c r="D1701" s="0" t="s">
        <v>139</v>
      </c>
      <c r="E1701" s="15" t="s">
        <v>140</v>
      </c>
      <c r="F1701" s="0" t="n">
        <v>204.58</v>
      </c>
      <c r="G1701" s="0" t="n">
        <v>106.76</v>
      </c>
      <c r="H1701" s="0" t="n">
        <v>0</v>
      </c>
    </row>
    <row r="1702" customFormat="false" ht="15" hidden="false" customHeight="false" outlineLevel="0" collapsed="false">
      <c r="A1702" s="15" t="s">
        <v>17</v>
      </c>
      <c r="B1702" s="15" t="s">
        <v>17</v>
      </c>
      <c r="C1702" s="0" t="s">
        <v>287</v>
      </c>
      <c r="D1702" s="0" t="s">
        <v>288</v>
      </c>
      <c r="E1702" s="15" t="s">
        <v>1759</v>
      </c>
      <c r="F1702" s="0" t="n">
        <v>1150.09</v>
      </c>
      <c r="G1702" s="0" t="n">
        <v>285.08</v>
      </c>
      <c r="H1702" s="0" t="n">
        <v>37.83</v>
      </c>
    </row>
    <row r="1703" customFormat="false" ht="15" hidden="false" customHeight="false" outlineLevel="0" collapsed="false">
      <c r="A1703" s="15" t="s">
        <v>35</v>
      </c>
      <c r="B1703" s="15" t="s">
        <v>207</v>
      </c>
      <c r="C1703" s="0" t="s">
        <v>1683</v>
      </c>
      <c r="D1703" s="0" t="s">
        <v>1684</v>
      </c>
      <c r="E1703" s="15" t="s">
        <v>1570</v>
      </c>
      <c r="F1703" s="0" t="n">
        <v>533.73</v>
      </c>
      <c r="G1703" s="0" t="n">
        <v>173.43</v>
      </c>
      <c r="H1703" s="0" t="n">
        <v>0</v>
      </c>
    </row>
    <row r="1704" customFormat="false" ht="15" hidden="false" customHeight="false" outlineLevel="0" collapsed="false">
      <c r="A1704" s="15" t="s">
        <v>35</v>
      </c>
      <c r="B1704" s="15" t="s">
        <v>1177</v>
      </c>
      <c r="C1704" s="0" t="s">
        <v>1407</v>
      </c>
      <c r="D1704" s="0" t="s">
        <v>1408</v>
      </c>
      <c r="E1704" s="15" t="s">
        <v>145</v>
      </c>
      <c r="F1704" s="0" t="n">
        <v>591.02</v>
      </c>
      <c r="G1704" s="0" t="n">
        <v>109.6</v>
      </c>
      <c r="H1704" s="0" t="n">
        <v>0</v>
      </c>
    </row>
    <row r="1705" customFormat="false" ht="15" hidden="false" customHeight="false" outlineLevel="0" collapsed="false">
      <c r="A1705" s="15" t="s">
        <v>16</v>
      </c>
      <c r="B1705" s="15" t="s">
        <v>16</v>
      </c>
      <c r="C1705" s="0" t="s">
        <v>2414</v>
      </c>
      <c r="D1705" s="0" t="s">
        <v>2415</v>
      </c>
      <c r="E1705" s="15" t="s">
        <v>39</v>
      </c>
      <c r="F1705" s="0" t="n">
        <v>529.87</v>
      </c>
      <c r="G1705" s="0" t="n">
        <v>111.32</v>
      </c>
      <c r="H1705" s="0" t="n">
        <v>0</v>
      </c>
    </row>
    <row r="1706" customFormat="false" ht="15" hidden="false" customHeight="false" outlineLevel="0" collapsed="false">
      <c r="A1706" s="15" t="s">
        <v>19</v>
      </c>
      <c r="B1706" s="15" t="s">
        <v>58</v>
      </c>
      <c r="C1706" s="0" t="s">
        <v>2416</v>
      </c>
      <c r="D1706" s="0" t="s">
        <v>655</v>
      </c>
      <c r="E1706" s="15" t="s">
        <v>39</v>
      </c>
      <c r="F1706" s="0" t="n">
        <v>639.3</v>
      </c>
      <c r="G1706" s="0" t="n">
        <v>83.3</v>
      </c>
      <c r="H1706" s="0" t="n">
        <v>15.43</v>
      </c>
    </row>
    <row r="1707" customFormat="false" ht="15" hidden="false" customHeight="false" outlineLevel="0" collapsed="false">
      <c r="A1707" s="15" t="s">
        <v>16</v>
      </c>
      <c r="B1707" s="15" t="s">
        <v>16</v>
      </c>
      <c r="C1707" s="0" t="s">
        <v>2417</v>
      </c>
      <c r="D1707" s="0" t="s">
        <v>75</v>
      </c>
      <c r="E1707" s="15" t="s">
        <v>39</v>
      </c>
      <c r="F1707" s="0" t="n">
        <v>335.97</v>
      </c>
      <c r="G1707" s="0" t="n">
        <v>77</v>
      </c>
      <c r="H1707" s="0" t="n">
        <v>0.41</v>
      </c>
    </row>
    <row r="1708" customFormat="false" ht="15" hidden="false" customHeight="false" outlineLevel="0" collapsed="false">
      <c r="A1708" s="15" t="s">
        <v>35</v>
      </c>
      <c r="C1708" s="0" t="s">
        <v>2418</v>
      </c>
      <c r="D1708" s="0" t="s">
        <v>560</v>
      </c>
      <c r="E1708" s="15" t="s">
        <v>39</v>
      </c>
      <c r="F1708" s="0" t="n">
        <v>627.92</v>
      </c>
      <c r="G1708" s="0" t="n">
        <v>294.3</v>
      </c>
      <c r="H1708" s="0" t="n">
        <v>-0.03</v>
      </c>
    </row>
    <row r="1709" customFormat="false" ht="15" hidden="false" customHeight="false" outlineLevel="0" collapsed="false">
      <c r="A1709" s="15" t="s">
        <v>35</v>
      </c>
      <c r="B1709" s="15" t="s">
        <v>1153</v>
      </c>
      <c r="C1709" s="0" t="s">
        <v>2419</v>
      </c>
      <c r="D1709" s="0" t="s">
        <v>2420</v>
      </c>
      <c r="E1709" s="15" t="s">
        <v>39</v>
      </c>
      <c r="F1709" s="0" t="n">
        <v>980.9</v>
      </c>
      <c r="G1709" s="0" t="n">
        <v>177.52</v>
      </c>
      <c r="H1709" s="0" t="n">
        <v>0</v>
      </c>
    </row>
    <row r="1710" customFormat="false" ht="15" hidden="false" customHeight="false" outlineLevel="0" collapsed="false">
      <c r="A1710" s="15" t="s">
        <v>35</v>
      </c>
      <c r="B1710" s="15" t="s">
        <v>1153</v>
      </c>
      <c r="C1710" s="0" t="s">
        <v>2421</v>
      </c>
      <c r="D1710" s="0" t="s">
        <v>1452</v>
      </c>
      <c r="E1710" s="15" t="s">
        <v>39</v>
      </c>
      <c r="F1710" s="0" t="n">
        <v>894.9</v>
      </c>
      <c r="G1710" s="0" t="n">
        <v>117.05</v>
      </c>
      <c r="H1710" s="0" t="n">
        <v>0</v>
      </c>
    </row>
    <row r="1711" customFormat="false" ht="15" hidden="false" customHeight="false" outlineLevel="0" collapsed="false">
      <c r="A1711" s="15" t="s">
        <v>35</v>
      </c>
      <c r="B1711" s="15" t="s">
        <v>237</v>
      </c>
      <c r="C1711" s="0" t="s">
        <v>969</v>
      </c>
      <c r="D1711" s="0" t="s">
        <v>970</v>
      </c>
      <c r="E1711" s="15" t="s">
        <v>145</v>
      </c>
      <c r="F1711" s="0" t="n">
        <v>1090.44</v>
      </c>
      <c r="G1711" s="0" t="n">
        <v>264.18</v>
      </c>
      <c r="H1711" s="0" t="n">
        <v>0</v>
      </c>
    </row>
    <row r="1712" customFormat="false" ht="15" hidden="false" customHeight="false" outlineLevel="0" collapsed="false">
      <c r="A1712" s="15" t="s">
        <v>19</v>
      </c>
      <c r="B1712" s="15" t="s">
        <v>58</v>
      </c>
      <c r="C1712" s="0" t="s">
        <v>703</v>
      </c>
      <c r="D1712" s="0" t="s">
        <v>704</v>
      </c>
      <c r="E1712" s="15" t="s">
        <v>479</v>
      </c>
      <c r="F1712" s="0" t="n">
        <v>403.39</v>
      </c>
      <c r="G1712" s="0" t="n">
        <v>164.21</v>
      </c>
      <c r="H1712" s="0" t="n">
        <v>0</v>
      </c>
    </row>
    <row r="1713" customFormat="false" ht="15" hidden="false" customHeight="false" outlineLevel="0" collapsed="false">
      <c r="A1713" s="15" t="s">
        <v>19</v>
      </c>
      <c r="B1713" s="15" t="s">
        <v>58</v>
      </c>
      <c r="C1713" s="0" t="s">
        <v>1353</v>
      </c>
      <c r="D1713" s="0" t="s">
        <v>1354</v>
      </c>
      <c r="E1713" s="15" t="s">
        <v>1570</v>
      </c>
      <c r="F1713" s="0" t="n">
        <v>327.64</v>
      </c>
      <c r="G1713" s="0" t="n">
        <v>135.12</v>
      </c>
      <c r="H1713" s="0" t="n">
        <v>0</v>
      </c>
    </row>
    <row r="1714" customFormat="false" ht="15" hidden="false" customHeight="false" outlineLevel="0" collapsed="false">
      <c r="A1714" s="15" t="s">
        <v>35</v>
      </c>
      <c r="B1714" s="15" t="s">
        <v>207</v>
      </c>
      <c r="C1714" s="0" t="s">
        <v>1737</v>
      </c>
      <c r="D1714" s="0" t="s">
        <v>1738</v>
      </c>
      <c r="E1714" s="15" t="s">
        <v>1615</v>
      </c>
      <c r="F1714" s="0" t="n">
        <v>453.44</v>
      </c>
      <c r="G1714" s="0" t="n">
        <v>124.95</v>
      </c>
      <c r="H1714" s="0" t="n">
        <v>0</v>
      </c>
    </row>
    <row r="1715" customFormat="false" ht="15" hidden="false" customHeight="false" outlineLevel="0" collapsed="false">
      <c r="A1715" s="15" t="s">
        <v>35</v>
      </c>
      <c r="B1715" s="15" t="s">
        <v>100</v>
      </c>
      <c r="C1715" s="0" t="s">
        <v>2382</v>
      </c>
      <c r="D1715" s="0" t="s">
        <v>2383</v>
      </c>
      <c r="E1715" s="15" t="s">
        <v>140</v>
      </c>
      <c r="F1715" s="0" t="n">
        <v>414.58</v>
      </c>
      <c r="G1715" s="0" t="n">
        <v>69.72</v>
      </c>
      <c r="H1715" s="0" t="n">
        <v>19.02</v>
      </c>
    </row>
    <row r="1716" customFormat="false" ht="15" hidden="false" customHeight="false" outlineLevel="0" collapsed="false">
      <c r="A1716" s="15" t="s">
        <v>35</v>
      </c>
      <c r="B1716" s="15" t="s">
        <v>207</v>
      </c>
      <c r="C1716" s="0" t="s">
        <v>2268</v>
      </c>
      <c r="D1716" s="0" t="s">
        <v>2269</v>
      </c>
      <c r="E1716" s="15" t="s">
        <v>1759</v>
      </c>
      <c r="F1716" s="0" t="n">
        <v>459.53</v>
      </c>
      <c r="G1716" s="0" t="n">
        <v>100.37</v>
      </c>
      <c r="H1716" s="0" t="n">
        <v>0</v>
      </c>
    </row>
    <row r="1717" customFormat="false" ht="15" hidden="false" customHeight="false" outlineLevel="0" collapsed="false">
      <c r="A1717" s="15" t="s">
        <v>18</v>
      </c>
      <c r="B1717" s="15" t="s">
        <v>18</v>
      </c>
      <c r="C1717" s="0" t="s">
        <v>2422</v>
      </c>
      <c r="D1717" s="0" t="s">
        <v>503</v>
      </c>
      <c r="E1717" s="15" t="s">
        <v>39</v>
      </c>
      <c r="F1717" s="0" t="n">
        <v>1099.68</v>
      </c>
      <c r="G1717" s="0" t="n">
        <v>58.56</v>
      </c>
      <c r="H1717" s="0" t="n">
        <v>8.1</v>
      </c>
    </row>
    <row r="1718" customFormat="false" ht="15" hidden="false" customHeight="false" outlineLevel="0" collapsed="false">
      <c r="A1718" s="15" t="s">
        <v>35</v>
      </c>
      <c r="C1718" s="0" t="s">
        <v>2423</v>
      </c>
      <c r="D1718" s="0" t="s">
        <v>77</v>
      </c>
      <c r="E1718" s="15" t="s">
        <v>39</v>
      </c>
      <c r="F1718" s="0" t="n">
        <v>509.9</v>
      </c>
      <c r="G1718" s="0" t="n">
        <v>91.4</v>
      </c>
      <c r="H1718" s="0" t="n">
        <v>24.18</v>
      </c>
    </row>
    <row r="1719" customFormat="false" ht="15" hidden="false" customHeight="false" outlineLevel="0" collapsed="false">
      <c r="A1719" s="15" t="s">
        <v>35</v>
      </c>
      <c r="C1719" s="0" t="s">
        <v>2424</v>
      </c>
      <c r="D1719" s="0" t="s">
        <v>517</v>
      </c>
      <c r="E1719" s="15" t="s">
        <v>39</v>
      </c>
      <c r="F1719" s="0" t="n">
        <v>527.9</v>
      </c>
      <c r="G1719" s="0" t="n">
        <v>236.25</v>
      </c>
      <c r="H1719" s="0" t="n">
        <v>1.73</v>
      </c>
    </row>
    <row r="1720" customFormat="false" ht="15" hidden="false" customHeight="false" outlineLevel="0" collapsed="false">
      <c r="A1720" s="15" t="s">
        <v>18</v>
      </c>
      <c r="B1720" s="15" t="s">
        <v>18</v>
      </c>
      <c r="C1720" s="0" t="s">
        <v>2425</v>
      </c>
      <c r="D1720" s="0" t="s">
        <v>2207</v>
      </c>
      <c r="E1720" s="15" t="s">
        <v>39</v>
      </c>
      <c r="F1720" s="0" t="n">
        <v>378.71</v>
      </c>
      <c r="G1720" s="0" t="n">
        <v>-54.34</v>
      </c>
      <c r="H1720" s="0" t="n">
        <v>0</v>
      </c>
    </row>
    <row r="1721" customFormat="false" ht="15" hidden="false" customHeight="false" outlineLevel="0" collapsed="false">
      <c r="A1721" s="15" t="s">
        <v>35</v>
      </c>
      <c r="B1721" s="15" t="s">
        <v>128</v>
      </c>
      <c r="C1721" s="0" t="s">
        <v>2426</v>
      </c>
      <c r="D1721" s="0" t="s">
        <v>2427</v>
      </c>
      <c r="E1721" s="15" t="s">
        <v>39</v>
      </c>
      <c r="F1721" s="0" t="n">
        <v>179.9</v>
      </c>
      <c r="G1721" s="0" t="n">
        <v>42.57</v>
      </c>
      <c r="H1721" s="0" t="n">
        <v>-0.07</v>
      </c>
    </row>
    <row r="1722" customFormat="false" ht="15" hidden="false" customHeight="false" outlineLevel="0" collapsed="false">
      <c r="A1722" s="15" t="s">
        <v>19</v>
      </c>
      <c r="B1722" s="15" t="s">
        <v>58</v>
      </c>
      <c r="C1722" s="0" t="s">
        <v>1017</v>
      </c>
      <c r="D1722" s="0" t="s">
        <v>992</v>
      </c>
      <c r="E1722" s="15" t="s">
        <v>145</v>
      </c>
      <c r="F1722" s="0" t="n">
        <v>295.09</v>
      </c>
      <c r="G1722" s="0" t="n">
        <v>24.37</v>
      </c>
      <c r="H1722" s="0" t="n">
        <v>48.36</v>
      </c>
    </row>
    <row r="1723" customFormat="false" ht="15" hidden="false" customHeight="false" outlineLevel="0" collapsed="false">
      <c r="A1723" s="15" t="s">
        <v>16</v>
      </c>
      <c r="B1723" s="15" t="s">
        <v>16</v>
      </c>
      <c r="C1723" s="0" t="s">
        <v>513</v>
      </c>
      <c r="D1723" s="0" t="s">
        <v>514</v>
      </c>
      <c r="E1723" s="15" t="s">
        <v>1392</v>
      </c>
      <c r="F1723" s="0" t="n">
        <v>532.84</v>
      </c>
      <c r="G1723" s="0" t="n">
        <v>226.19</v>
      </c>
      <c r="H1723" s="0" t="n">
        <v>0</v>
      </c>
    </row>
    <row r="1724" customFormat="false" ht="15" hidden="false" customHeight="false" outlineLevel="0" collapsed="false">
      <c r="A1724" s="15" t="s">
        <v>13</v>
      </c>
      <c r="B1724" s="15" t="s">
        <v>40</v>
      </c>
      <c r="C1724" s="0" t="s">
        <v>1180</v>
      </c>
      <c r="D1724" s="0" t="s">
        <v>1181</v>
      </c>
      <c r="E1724" s="15" t="s">
        <v>1752</v>
      </c>
      <c r="F1724" s="0" t="n">
        <v>363.52</v>
      </c>
      <c r="G1724" s="0" t="n">
        <v>70.06</v>
      </c>
      <c r="H1724" s="0" t="n">
        <v>0</v>
      </c>
    </row>
    <row r="1725" customFormat="false" ht="15" hidden="false" customHeight="false" outlineLevel="0" collapsed="false">
      <c r="A1725" s="15" t="s">
        <v>35</v>
      </c>
      <c r="B1725" s="15" t="s">
        <v>308</v>
      </c>
      <c r="C1725" s="0" t="s">
        <v>2428</v>
      </c>
      <c r="D1725" s="0" t="s">
        <v>2429</v>
      </c>
      <c r="E1725" s="15" t="s">
        <v>39</v>
      </c>
      <c r="F1725" s="0" t="n">
        <v>1420.4</v>
      </c>
      <c r="G1725" s="0" t="n">
        <v>-128.14</v>
      </c>
      <c r="H1725" s="0" t="n">
        <v>538.07</v>
      </c>
    </row>
    <row r="1726" customFormat="false" ht="15" hidden="false" customHeight="false" outlineLevel="0" collapsed="false">
      <c r="A1726" s="15" t="s">
        <v>35</v>
      </c>
      <c r="C1726" s="0" t="s">
        <v>2430</v>
      </c>
      <c r="D1726" s="0" t="s">
        <v>60</v>
      </c>
      <c r="E1726" s="15" t="s">
        <v>39</v>
      </c>
      <c r="F1726" s="0" t="n">
        <v>271.9</v>
      </c>
      <c r="G1726" s="0" t="n">
        <v>99.27</v>
      </c>
      <c r="H1726" s="0" t="n">
        <v>3.84</v>
      </c>
    </row>
    <row r="1727" customFormat="false" ht="15" hidden="false" customHeight="false" outlineLevel="0" collapsed="false">
      <c r="A1727" s="15" t="s">
        <v>18</v>
      </c>
      <c r="B1727" s="15" t="s">
        <v>18</v>
      </c>
      <c r="C1727" s="0" t="s">
        <v>2431</v>
      </c>
      <c r="D1727" s="0" t="s">
        <v>1861</v>
      </c>
      <c r="E1727" s="15" t="s">
        <v>39</v>
      </c>
      <c r="F1727" s="0" t="n">
        <v>1487.9</v>
      </c>
      <c r="G1727" s="0" t="n">
        <v>350.94</v>
      </c>
      <c r="H1727" s="0" t="n">
        <v>0</v>
      </c>
    </row>
    <row r="1728" customFormat="false" ht="15" hidden="false" customHeight="false" outlineLevel="0" collapsed="false">
      <c r="A1728" s="15" t="s">
        <v>14</v>
      </c>
      <c r="B1728" s="15" t="s">
        <v>45</v>
      </c>
      <c r="C1728" s="0" t="s">
        <v>2432</v>
      </c>
      <c r="D1728" s="0" t="s">
        <v>902</v>
      </c>
      <c r="E1728" s="15" t="s">
        <v>39</v>
      </c>
      <c r="F1728" s="0" t="n">
        <v>598.9</v>
      </c>
      <c r="G1728" s="0" t="n">
        <v>-35.5</v>
      </c>
      <c r="H1728" s="0" t="n">
        <v>9.89</v>
      </c>
    </row>
    <row r="1729" customFormat="false" ht="15" hidden="false" customHeight="false" outlineLevel="0" collapsed="false">
      <c r="A1729" s="15" t="s">
        <v>35</v>
      </c>
      <c r="B1729" s="15" t="s">
        <v>124</v>
      </c>
      <c r="C1729" s="0" t="s">
        <v>2433</v>
      </c>
      <c r="D1729" s="0" t="s">
        <v>2434</v>
      </c>
      <c r="E1729" s="15" t="s">
        <v>39</v>
      </c>
      <c r="F1729" s="0" t="n">
        <v>999.9</v>
      </c>
      <c r="G1729" s="0" t="n">
        <v>-1387.44</v>
      </c>
      <c r="H1729" s="0" t="n">
        <v>0</v>
      </c>
    </row>
    <row r="1730" customFormat="false" ht="15" hidden="false" customHeight="false" outlineLevel="0" collapsed="false">
      <c r="A1730" s="15" t="s">
        <v>35</v>
      </c>
      <c r="B1730" s="15" t="s">
        <v>1153</v>
      </c>
      <c r="C1730" s="0" t="s">
        <v>2435</v>
      </c>
      <c r="D1730" s="0" t="s">
        <v>2436</v>
      </c>
      <c r="E1730" s="15" t="s">
        <v>39</v>
      </c>
      <c r="F1730" s="0" t="n">
        <v>1299.9</v>
      </c>
      <c r="G1730" s="0" t="n">
        <v>-384.2</v>
      </c>
      <c r="H1730" s="0" t="n">
        <v>0</v>
      </c>
    </row>
    <row r="1731" customFormat="false" ht="15" hidden="false" customHeight="false" outlineLevel="0" collapsed="false">
      <c r="A1731" s="15" t="s">
        <v>35</v>
      </c>
      <c r="B1731" s="15" t="s">
        <v>108</v>
      </c>
      <c r="C1731" s="0" t="s">
        <v>2437</v>
      </c>
      <c r="D1731" s="0" t="s">
        <v>1048</v>
      </c>
      <c r="E1731" s="15" t="s">
        <v>39</v>
      </c>
      <c r="F1731" s="0" t="n">
        <v>219.91</v>
      </c>
      <c r="G1731" s="0" t="n">
        <v>53.49</v>
      </c>
      <c r="H1731" s="0" t="n">
        <v>-0.02</v>
      </c>
    </row>
    <row r="1732" customFormat="false" ht="15" hidden="false" customHeight="false" outlineLevel="0" collapsed="false">
      <c r="A1732" s="15" t="s">
        <v>35</v>
      </c>
      <c r="B1732" s="15" t="s">
        <v>124</v>
      </c>
      <c r="C1732" s="0" t="s">
        <v>2438</v>
      </c>
      <c r="D1732" s="0" t="s">
        <v>2439</v>
      </c>
      <c r="E1732" s="15" t="s">
        <v>39</v>
      </c>
      <c r="F1732" s="0" t="n">
        <v>999.9</v>
      </c>
      <c r="G1732" s="0" t="n">
        <v>501.46</v>
      </c>
      <c r="H1732" s="0" t="n">
        <v>0</v>
      </c>
    </row>
    <row r="1733" customFormat="false" ht="15" hidden="false" customHeight="false" outlineLevel="0" collapsed="false">
      <c r="A1733" s="15" t="s">
        <v>13</v>
      </c>
      <c r="B1733" s="15" t="s">
        <v>40</v>
      </c>
      <c r="C1733" s="0" t="s">
        <v>181</v>
      </c>
      <c r="D1733" s="0" t="s">
        <v>42</v>
      </c>
      <c r="E1733" s="15" t="s">
        <v>1752</v>
      </c>
      <c r="F1733" s="0" t="n">
        <v>305.76</v>
      </c>
      <c r="G1733" s="0" t="n">
        <v>50.72</v>
      </c>
      <c r="H1733" s="0" t="n">
        <v>0</v>
      </c>
    </row>
    <row r="1734" customFormat="false" ht="15" hidden="false" customHeight="false" outlineLevel="0" collapsed="false">
      <c r="A1734" s="15" t="s">
        <v>18</v>
      </c>
      <c r="B1734" s="15" t="s">
        <v>18</v>
      </c>
      <c r="C1734" s="0" t="s">
        <v>2440</v>
      </c>
      <c r="D1734" s="0" t="s">
        <v>155</v>
      </c>
      <c r="E1734" s="15" t="s">
        <v>39</v>
      </c>
      <c r="F1734" s="0" t="n">
        <v>494.01</v>
      </c>
      <c r="G1734" s="0" t="n">
        <v>-15.24</v>
      </c>
      <c r="H1734" s="0" t="n">
        <v>17.14</v>
      </c>
    </row>
    <row r="1735" customFormat="false" ht="15" hidden="false" customHeight="false" outlineLevel="0" collapsed="false">
      <c r="A1735" s="15" t="s">
        <v>35</v>
      </c>
      <c r="B1735" s="15" t="s">
        <v>141</v>
      </c>
      <c r="C1735" s="0" t="s">
        <v>2441</v>
      </c>
      <c r="D1735" s="0" t="s">
        <v>143</v>
      </c>
      <c r="E1735" s="15" t="s">
        <v>39</v>
      </c>
      <c r="F1735" s="0" t="n">
        <v>409.71</v>
      </c>
      <c r="G1735" s="0" t="n">
        <v>30.63</v>
      </c>
      <c r="H1735" s="0" t="n">
        <v>0</v>
      </c>
    </row>
    <row r="1736" customFormat="false" ht="15" hidden="false" customHeight="false" outlineLevel="0" collapsed="false">
      <c r="A1736" s="15" t="s">
        <v>35</v>
      </c>
      <c r="B1736" s="15" t="s">
        <v>80</v>
      </c>
      <c r="C1736" s="0" t="s">
        <v>2442</v>
      </c>
      <c r="D1736" s="0" t="s">
        <v>781</v>
      </c>
      <c r="E1736" s="15" t="s">
        <v>643</v>
      </c>
      <c r="F1736" s="0" t="n">
        <v>555.34</v>
      </c>
      <c r="G1736" s="0" t="n">
        <v>-19.25</v>
      </c>
      <c r="H1736" s="0" t="n">
        <v>0.48</v>
      </c>
    </row>
    <row r="1737" customFormat="false" ht="15" hidden="false" customHeight="false" outlineLevel="0" collapsed="false">
      <c r="A1737" s="15" t="s">
        <v>19</v>
      </c>
      <c r="B1737" s="15" t="s">
        <v>58</v>
      </c>
      <c r="C1737" s="0" t="s">
        <v>2297</v>
      </c>
      <c r="D1737" s="0" t="s">
        <v>2298</v>
      </c>
      <c r="E1737" s="15" t="s">
        <v>643</v>
      </c>
      <c r="F1737" s="0" t="n">
        <v>239.67</v>
      </c>
      <c r="G1737" s="0" t="n">
        <v>33.28</v>
      </c>
      <c r="H1737" s="0" t="n">
        <v>2.04</v>
      </c>
    </row>
    <row r="1738" customFormat="false" ht="15" hidden="false" customHeight="false" outlineLevel="0" collapsed="false">
      <c r="A1738" s="15" t="s">
        <v>35</v>
      </c>
      <c r="B1738" s="15" t="s">
        <v>460</v>
      </c>
      <c r="C1738" s="0" t="s">
        <v>1585</v>
      </c>
      <c r="D1738" s="0" t="s">
        <v>921</v>
      </c>
      <c r="E1738" s="15" t="s">
        <v>643</v>
      </c>
      <c r="F1738" s="0" t="n">
        <v>338.8</v>
      </c>
      <c r="G1738" s="0" t="n">
        <v>81.31</v>
      </c>
      <c r="H1738" s="0" t="n">
        <v>32.59</v>
      </c>
    </row>
    <row r="1739" customFormat="false" ht="15" hidden="false" customHeight="false" outlineLevel="0" collapsed="false">
      <c r="A1739" s="15" t="s">
        <v>35</v>
      </c>
      <c r="C1739" s="0" t="s">
        <v>1803</v>
      </c>
      <c r="D1739" s="0" t="s">
        <v>1804</v>
      </c>
      <c r="E1739" s="15" t="s">
        <v>643</v>
      </c>
      <c r="F1739" s="0" t="n">
        <v>276.54</v>
      </c>
      <c r="G1739" s="0" t="n">
        <v>29.86</v>
      </c>
      <c r="H1739" s="0" t="n">
        <v>13.7</v>
      </c>
    </row>
    <row r="1740" customFormat="false" ht="15" hidden="false" customHeight="false" outlineLevel="0" collapsed="false">
      <c r="A1740" s="15" t="s">
        <v>18</v>
      </c>
      <c r="B1740" s="15" t="s">
        <v>18</v>
      </c>
      <c r="C1740" s="0" t="s">
        <v>1650</v>
      </c>
      <c r="D1740" s="0" t="s">
        <v>1651</v>
      </c>
      <c r="E1740" s="15" t="s">
        <v>643</v>
      </c>
      <c r="F1740" s="0" t="n">
        <v>1043.62</v>
      </c>
      <c r="G1740" s="0" t="n">
        <v>327.24</v>
      </c>
      <c r="H1740" s="0" t="n">
        <v>38.18</v>
      </c>
    </row>
    <row r="1741" customFormat="false" ht="15" hidden="false" customHeight="false" outlineLevel="0" collapsed="false">
      <c r="A1741" s="15" t="s">
        <v>18</v>
      </c>
      <c r="B1741" s="15" t="s">
        <v>18</v>
      </c>
      <c r="C1741" s="0" t="s">
        <v>761</v>
      </c>
      <c r="D1741" s="0" t="s">
        <v>762</v>
      </c>
      <c r="E1741" s="15" t="s">
        <v>1759</v>
      </c>
      <c r="F1741" s="0" t="n">
        <v>822.14</v>
      </c>
      <c r="G1741" s="0" t="n">
        <v>341.83</v>
      </c>
      <c r="H1741" s="0" t="n">
        <v>35.39</v>
      </c>
    </row>
    <row r="1742" customFormat="false" ht="15" hidden="false" customHeight="false" outlineLevel="0" collapsed="false">
      <c r="A1742" s="15" t="s">
        <v>14</v>
      </c>
      <c r="B1742" s="15" t="s">
        <v>45</v>
      </c>
      <c r="C1742" s="0" t="s">
        <v>1421</v>
      </c>
      <c r="D1742" s="0" t="s">
        <v>1422</v>
      </c>
      <c r="E1742" s="15" t="s">
        <v>1759</v>
      </c>
      <c r="F1742" s="0" t="n">
        <v>524.79</v>
      </c>
      <c r="G1742" s="0" t="n">
        <v>198.61</v>
      </c>
      <c r="H1742" s="0" t="n">
        <v>9.69</v>
      </c>
    </row>
    <row r="1743" customFormat="false" ht="15" hidden="false" customHeight="false" outlineLevel="0" collapsed="false">
      <c r="A1743" s="15" t="s">
        <v>35</v>
      </c>
      <c r="C1743" s="0" t="s">
        <v>1220</v>
      </c>
      <c r="D1743" s="0" t="s">
        <v>1221</v>
      </c>
      <c r="E1743" s="15" t="s">
        <v>1615</v>
      </c>
      <c r="F1743" s="0" t="n">
        <v>1156.84</v>
      </c>
      <c r="G1743" s="0" t="n">
        <v>721.75</v>
      </c>
      <c r="H1743" s="0" t="n">
        <v>0</v>
      </c>
    </row>
    <row r="1744" customFormat="false" ht="15" hidden="false" customHeight="false" outlineLevel="0" collapsed="false">
      <c r="A1744" s="15" t="s">
        <v>15</v>
      </c>
      <c r="B1744" s="15" t="s">
        <v>161</v>
      </c>
      <c r="C1744" s="0" t="s">
        <v>2443</v>
      </c>
      <c r="D1744" s="0" t="s">
        <v>1994</v>
      </c>
      <c r="E1744" s="15" t="s">
        <v>39</v>
      </c>
      <c r="F1744" s="0" t="n">
        <v>1049.91</v>
      </c>
      <c r="G1744" s="0" t="n">
        <v>729.75</v>
      </c>
      <c r="H1744" s="0" t="n">
        <v>45.77</v>
      </c>
    </row>
    <row r="1745" customFormat="false" ht="15" hidden="false" customHeight="false" outlineLevel="0" collapsed="false">
      <c r="A1745" s="15" t="s">
        <v>35</v>
      </c>
      <c r="B1745" s="15" t="s">
        <v>472</v>
      </c>
      <c r="C1745" s="0" t="s">
        <v>2444</v>
      </c>
      <c r="D1745" s="0" t="s">
        <v>2445</v>
      </c>
      <c r="E1745" s="15" t="s">
        <v>39</v>
      </c>
      <c r="F1745" s="0" t="n">
        <v>530.91</v>
      </c>
      <c r="G1745" s="0" t="n">
        <v>-726.19</v>
      </c>
      <c r="H1745" s="0" t="n">
        <v>0</v>
      </c>
    </row>
    <row r="1746" customFormat="false" ht="15" hidden="false" customHeight="false" outlineLevel="0" collapsed="false">
      <c r="A1746" s="15" t="s">
        <v>35</v>
      </c>
      <c r="B1746" s="15" t="s">
        <v>377</v>
      </c>
      <c r="C1746" s="0" t="s">
        <v>2178</v>
      </c>
      <c r="D1746" s="0" t="s">
        <v>2179</v>
      </c>
      <c r="E1746" s="15" t="s">
        <v>39</v>
      </c>
      <c r="F1746" s="0" t="n">
        <v>809.91</v>
      </c>
      <c r="G1746" s="0" t="n">
        <v>-544.1</v>
      </c>
      <c r="H1746" s="0" t="n">
        <v>1.6</v>
      </c>
    </row>
    <row r="1747" customFormat="false" ht="15" hidden="false" customHeight="false" outlineLevel="0" collapsed="false">
      <c r="A1747" s="15" t="s">
        <v>35</v>
      </c>
      <c r="B1747" s="15" t="s">
        <v>1484</v>
      </c>
      <c r="C1747" s="0" t="s">
        <v>2446</v>
      </c>
      <c r="D1747" s="0" t="s">
        <v>2447</v>
      </c>
      <c r="E1747" s="15" t="s">
        <v>39</v>
      </c>
      <c r="F1747" s="0" t="n">
        <v>8449.91</v>
      </c>
      <c r="G1747" s="0" t="n">
        <v>-342.3</v>
      </c>
      <c r="H1747" s="0" t="n">
        <v>1241.6</v>
      </c>
    </row>
    <row r="1748" customFormat="false" ht="15" hidden="false" customHeight="false" outlineLevel="0" collapsed="false">
      <c r="A1748" s="15" t="s">
        <v>35</v>
      </c>
      <c r="B1748" s="15" t="s">
        <v>80</v>
      </c>
      <c r="C1748" s="0" t="s">
        <v>1634</v>
      </c>
      <c r="D1748" s="0" t="s">
        <v>1628</v>
      </c>
      <c r="E1748" s="15" t="s">
        <v>145</v>
      </c>
      <c r="F1748" s="0" t="n">
        <v>643.85</v>
      </c>
      <c r="G1748" s="0" t="n">
        <v>-302.91</v>
      </c>
      <c r="H1748" s="0" t="n">
        <v>0</v>
      </c>
    </row>
    <row r="1749" customFormat="false" ht="15" hidden="false" customHeight="false" outlineLevel="0" collapsed="false">
      <c r="A1749" s="15" t="s">
        <v>13</v>
      </c>
      <c r="B1749" s="15" t="s">
        <v>40</v>
      </c>
      <c r="C1749" s="0" t="s">
        <v>2448</v>
      </c>
      <c r="D1749" s="0" t="s">
        <v>215</v>
      </c>
      <c r="E1749" s="15" t="s">
        <v>39</v>
      </c>
      <c r="F1749" s="0" t="n">
        <v>251.91</v>
      </c>
      <c r="G1749" s="0" t="n">
        <v>70.71</v>
      </c>
      <c r="H1749" s="0" t="n">
        <v>-0.01</v>
      </c>
    </row>
    <row r="1750" customFormat="false" ht="15" hidden="false" customHeight="false" outlineLevel="0" collapsed="false">
      <c r="A1750" s="15" t="s">
        <v>35</v>
      </c>
      <c r="B1750" s="15" t="s">
        <v>1153</v>
      </c>
      <c r="C1750" s="0" t="s">
        <v>2449</v>
      </c>
      <c r="D1750" s="0" t="s">
        <v>2420</v>
      </c>
      <c r="E1750" s="15" t="s">
        <v>39</v>
      </c>
      <c r="F1750" s="0" t="n">
        <v>1349.91</v>
      </c>
      <c r="G1750" s="0" t="n">
        <v>-937.87</v>
      </c>
      <c r="H1750" s="0" t="n">
        <v>0</v>
      </c>
    </row>
    <row r="1751" customFormat="false" ht="15" hidden="false" customHeight="false" outlineLevel="0" collapsed="false">
      <c r="A1751" s="15" t="s">
        <v>13</v>
      </c>
      <c r="B1751" s="15" t="s">
        <v>40</v>
      </c>
      <c r="C1751" s="0" t="s">
        <v>1287</v>
      </c>
      <c r="D1751" s="0" t="s">
        <v>1288</v>
      </c>
      <c r="E1751" s="15" t="s">
        <v>145</v>
      </c>
      <c r="F1751" s="0" t="n">
        <v>504.1</v>
      </c>
      <c r="G1751" s="0" t="n">
        <v>2.19</v>
      </c>
      <c r="H1751" s="0" t="n">
        <v>3.6</v>
      </c>
    </row>
    <row r="1752" customFormat="false" ht="15" hidden="false" customHeight="false" outlineLevel="0" collapsed="false">
      <c r="A1752" s="15" t="s">
        <v>19</v>
      </c>
      <c r="B1752" s="15" t="s">
        <v>58</v>
      </c>
      <c r="C1752" s="0" t="s">
        <v>2450</v>
      </c>
      <c r="D1752" s="0" t="s">
        <v>1601</v>
      </c>
      <c r="E1752" s="15" t="s">
        <v>145</v>
      </c>
      <c r="F1752" s="0" t="n">
        <v>266.89</v>
      </c>
      <c r="G1752" s="0" t="n">
        <v>-67.4</v>
      </c>
      <c r="H1752" s="0" t="n">
        <v>81.7</v>
      </c>
    </row>
    <row r="1753" customFormat="false" ht="15" hidden="false" customHeight="false" outlineLevel="0" collapsed="false">
      <c r="A1753" s="15" t="s">
        <v>19</v>
      </c>
      <c r="B1753" s="15" t="s">
        <v>58</v>
      </c>
      <c r="C1753" s="0" t="s">
        <v>703</v>
      </c>
      <c r="D1753" s="0" t="s">
        <v>704</v>
      </c>
      <c r="E1753" s="15" t="s">
        <v>1615</v>
      </c>
      <c r="F1753" s="0" t="n">
        <v>322.98</v>
      </c>
      <c r="G1753" s="0" t="n">
        <v>143.11</v>
      </c>
      <c r="H1753" s="0" t="n">
        <v>0</v>
      </c>
    </row>
    <row r="1754" customFormat="false" ht="15" hidden="false" customHeight="false" outlineLevel="0" collapsed="false">
      <c r="A1754" s="15" t="s">
        <v>19</v>
      </c>
      <c r="B1754" s="15" t="s">
        <v>58</v>
      </c>
      <c r="C1754" s="0" t="s">
        <v>1573</v>
      </c>
      <c r="D1754" s="0" t="s">
        <v>1574</v>
      </c>
      <c r="E1754" s="15" t="s">
        <v>1392</v>
      </c>
      <c r="F1754" s="0" t="n">
        <v>378.63</v>
      </c>
      <c r="G1754" s="0" t="n">
        <v>185.59</v>
      </c>
      <c r="H1754" s="0" t="n">
        <v>0</v>
      </c>
    </row>
    <row r="1755" customFormat="false" ht="15" hidden="false" customHeight="false" outlineLevel="0" collapsed="false">
      <c r="A1755" s="15" t="s">
        <v>35</v>
      </c>
      <c r="C1755" s="0" t="s">
        <v>2451</v>
      </c>
      <c r="D1755" s="0" t="s">
        <v>1009</v>
      </c>
      <c r="E1755" s="15" t="s">
        <v>39</v>
      </c>
      <c r="F1755" s="0" t="n">
        <v>390.52</v>
      </c>
      <c r="G1755" s="0" t="n">
        <v>126.49</v>
      </c>
      <c r="H1755" s="0" t="n">
        <v>55.2</v>
      </c>
    </row>
    <row r="1756" customFormat="false" ht="15" hidden="false" customHeight="false" outlineLevel="0" collapsed="false">
      <c r="A1756" s="15" t="s">
        <v>16</v>
      </c>
      <c r="B1756" s="15" t="s">
        <v>16</v>
      </c>
      <c r="C1756" s="0" t="s">
        <v>2452</v>
      </c>
      <c r="D1756" s="0" t="s">
        <v>183</v>
      </c>
      <c r="E1756" s="15" t="s">
        <v>39</v>
      </c>
      <c r="F1756" s="0" t="n">
        <v>279.91</v>
      </c>
      <c r="G1756" s="0" t="n">
        <v>41.62</v>
      </c>
      <c r="H1756" s="0" t="n">
        <v>8.2</v>
      </c>
    </row>
    <row r="1757" customFormat="false" ht="15" hidden="false" customHeight="false" outlineLevel="0" collapsed="false">
      <c r="A1757" s="15" t="s">
        <v>35</v>
      </c>
      <c r="B1757" s="15" t="s">
        <v>1153</v>
      </c>
      <c r="C1757" s="0" t="s">
        <v>2453</v>
      </c>
      <c r="D1757" s="0" t="s">
        <v>2386</v>
      </c>
      <c r="E1757" s="15" t="s">
        <v>39</v>
      </c>
      <c r="F1757" s="0" t="n">
        <v>999.91</v>
      </c>
      <c r="G1757" s="0" t="n">
        <v>284.11</v>
      </c>
      <c r="H1757" s="0" t="n">
        <v>11.77</v>
      </c>
    </row>
    <row r="1758" customFormat="false" ht="15" hidden="false" customHeight="false" outlineLevel="0" collapsed="false">
      <c r="A1758" s="15" t="s">
        <v>18</v>
      </c>
      <c r="B1758" s="15" t="s">
        <v>18</v>
      </c>
      <c r="C1758" s="0" t="s">
        <v>2454</v>
      </c>
      <c r="D1758" s="0" t="s">
        <v>2455</v>
      </c>
      <c r="E1758" s="15" t="s">
        <v>39</v>
      </c>
      <c r="F1758" s="0" t="n">
        <v>1139.91</v>
      </c>
      <c r="G1758" s="0" t="n">
        <v>-3671.42</v>
      </c>
      <c r="H1758" s="0" t="n">
        <v>232.41</v>
      </c>
    </row>
    <row r="1759" customFormat="false" ht="15" hidden="false" customHeight="false" outlineLevel="0" collapsed="false">
      <c r="A1759" s="15" t="s">
        <v>35</v>
      </c>
      <c r="B1759" s="15" t="s">
        <v>1153</v>
      </c>
      <c r="C1759" s="0" t="s">
        <v>2456</v>
      </c>
      <c r="D1759" s="0" t="s">
        <v>2386</v>
      </c>
      <c r="E1759" s="15" t="s">
        <v>39</v>
      </c>
      <c r="F1759" s="0" t="n">
        <v>1169.91</v>
      </c>
      <c r="G1759" s="0" t="n">
        <v>-154.75</v>
      </c>
      <c r="H1759" s="0" t="n">
        <v>72.78</v>
      </c>
    </row>
    <row r="1760" customFormat="false" ht="15" hidden="false" customHeight="false" outlineLevel="0" collapsed="false">
      <c r="A1760" s="15" t="s">
        <v>16</v>
      </c>
      <c r="B1760" s="15" t="s">
        <v>16</v>
      </c>
      <c r="C1760" s="0" t="s">
        <v>131</v>
      </c>
      <c r="D1760" s="0" t="s">
        <v>132</v>
      </c>
      <c r="E1760" s="15" t="s">
        <v>1752</v>
      </c>
      <c r="F1760" s="0" t="n">
        <v>314.05</v>
      </c>
      <c r="G1760" s="0" t="n">
        <v>92.48</v>
      </c>
      <c r="H1760" s="0" t="n">
        <v>0</v>
      </c>
    </row>
    <row r="1761" customFormat="false" ht="15" hidden="false" customHeight="false" outlineLevel="0" collapsed="false">
      <c r="A1761" s="15" t="s">
        <v>35</v>
      </c>
      <c r="B1761" s="15" t="s">
        <v>246</v>
      </c>
      <c r="C1761" s="0" t="s">
        <v>351</v>
      </c>
      <c r="D1761" s="0" t="s">
        <v>248</v>
      </c>
      <c r="E1761" s="15" t="s">
        <v>145</v>
      </c>
      <c r="F1761" s="0" t="n">
        <v>555.74</v>
      </c>
      <c r="G1761" s="0" t="n">
        <v>69.26</v>
      </c>
      <c r="H1761" s="0" t="n">
        <v>66.99</v>
      </c>
    </row>
    <row r="1762" customFormat="false" ht="15" hidden="false" customHeight="false" outlineLevel="0" collapsed="false">
      <c r="A1762" s="15" t="s">
        <v>35</v>
      </c>
      <c r="B1762" s="15" t="s">
        <v>135</v>
      </c>
      <c r="C1762" s="0" t="s">
        <v>588</v>
      </c>
      <c r="D1762" s="0" t="s">
        <v>202</v>
      </c>
      <c r="E1762" s="15" t="s">
        <v>1752</v>
      </c>
      <c r="F1762" s="0" t="n">
        <v>461.59</v>
      </c>
      <c r="G1762" s="0" t="n">
        <v>104.66</v>
      </c>
      <c r="H1762" s="0" t="n">
        <v>0</v>
      </c>
    </row>
    <row r="1763" customFormat="false" ht="15" hidden="false" customHeight="false" outlineLevel="0" collapsed="false">
      <c r="A1763" s="15" t="s">
        <v>13</v>
      </c>
      <c r="B1763" s="15" t="s">
        <v>40</v>
      </c>
      <c r="C1763" s="0" t="s">
        <v>718</v>
      </c>
      <c r="D1763" s="0" t="s">
        <v>719</v>
      </c>
      <c r="E1763" s="15" t="s">
        <v>1752</v>
      </c>
      <c r="F1763" s="0" t="n">
        <v>376.57</v>
      </c>
      <c r="G1763" s="0" t="n">
        <v>43.26</v>
      </c>
      <c r="H1763" s="0" t="n">
        <v>0</v>
      </c>
    </row>
    <row r="1764" customFormat="false" ht="15" hidden="false" customHeight="false" outlineLevel="0" collapsed="false">
      <c r="A1764" s="15" t="s">
        <v>35</v>
      </c>
      <c r="B1764" s="15" t="s">
        <v>80</v>
      </c>
      <c r="C1764" s="0" t="s">
        <v>2457</v>
      </c>
      <c r="D1764" s="0" t="s">
        <v>250</v>
      </c>
      <c r="E1764" s="15" t="s">
        <v>39</v>
      </c>
      <c r="F1764" s="0" t="n">
        <v>359.91</v>
      </c>
      <c r="G1764" s="0" t="n">
        <v>-339.06</v>
      </c>
      <c r="H1764" s="0" t="n">
        <v>0</v>
      </c>
    </row>
    <row r="1765" customFormat="false" ht="15" hidden="false" customHeight="false" outlineLevel="0" collapsed="false">
      <c r="A1765" s="15" t="s">
        <v>16</v>
      </c>
      <c r="B1765" s="15" t="s">
        <v>16</v>
      </c>
      <c r="C1765" s="0" t="s">
        <v>2458</v>
      </c>
      <c r="D1765" s="0" t="s">
        <v>1063</v>
      </c>
      <c r="E1765" s="15" t="s">
        <v>145</v>
      </c>
      <c r="F1765" s="0" t="n">
        <v>298.3</v>
      </c>
      <c r="G1765" s="0" t="n">
        <v>54.03</v>
      </c>
      <c r="H1765" s="0" t="n">
        <v>0</v>
      </c>
    </row>
    <row r="1766" customFormat="false" ht="15" hidden="false" customHeight="false" outlineLevel="0" collapsed="false">
      <c r="A1766" s="15" t="s">
        <v>35</v>
      </c>
      <c r="B1766" s="15" t="s">
        <v>207</v>
      </c>
      <c r="C1766" s="0" t="s">
        <v>2459</v>
      </c>
      <c r="D1766" s="0" t="s">
        <v>209</v>
      </c>
      <c r="E1766" s="15" t="s">
        <v>145</v>
      </c>
      <c r="F1766" s="0" t="n">
        <v>499.77</v>
      </c>
      <c r="G1766" s="0" t="n">
        <v>199.59</v>
      </c>
      <c r="H1766" s="0" t="n">
        <v>0</v>
      </c>
    </row>
    <row r="1767" customFormat="false" ht="15" hidden="false" customHeight="false" outlineLevel="0" collapsed="false">
      <c r="A1767" s="15" t="s">
        <v>15</v>
      </c>
      <c r="B1767" s="15" t="s">
        <v>161</v>
      </c>
      <c r="C1767" s="0" t="s">
        <v>2460</v>
      </c>
      <c r="D1767" s="0" t="s">
        <v>1188</v>
      </c>
      <c r="E1767" s="15" t="s">
        <v>39</v>
      </c>
      <c r="F1767" s="0" t="n">
        <v>629.91</v>
      </c>
      <c r="G1767" s="0" t="n">
        <v>206.09</v>
      </c>
      <c r="H1767" s="0" t="n">
        <v>56.93</v>
      </c>
    </row>
    <row r="1768" customFormat="false" ht="15" hidden="false" customHeight="false" outlineLevel="0" collapsed="false">
      <c r="A1768" s="15" t="s">
        <v>15</v>
      </c>
      <c r="B1768" s="15" t="s">
        <v>161</v>
      </c>
      <c r="C1768" s="0" t="s">
        <v>2461</v>
      </c>
      <c r="D1768" s="0" t="s">
        <v>2462</v>
      </c>
      <c r="E1768" s="15" t="s">
        <v>39</v>
      </c>
      <c r="F1768" s="0" t="n">
        <v>1979.91</v>
      </c>
      <c r="G1768" s="0" t="n">
        <v>121.71</v>
      </c>
      <c r="H1768" s="0" t="n">
        <v>508.86</v>
      </c>
    </row>
    <row r="1769" customFormat="false" ht="15" hidden="false" customHeight="false" outlineLevel="0" collapsed="false">
      <c r="A1769" s="15" t="s">
        <v>35</v>
      </c>
      <c r="B1769" s="15" t="s">
        <v>2463</v>
      </c>
      <c r="C1769" s="0" t="s">
        <v>2464</v>
      </c>
      <c r="D1769" s="0" t="s">
        <v>2465</v>
      </c>
      <c r="E1769" s="15" t="s">
        <v>39</v>
      </c>
      <c r="F1769" s="0" t="n">
        <v>107.91</v>
      </c>
      <c r="G1769" s="0" t="n">
        <v>37.75</v>
      </c>
      <c r="H1769" s="0" t="n">
        <v>0</v>
      </c>
    </row>
    <row r="1770" customFormat="false" ht="15" hidden="false" customHeight="false" outlineLevel="0" collapsed="false">
      <c r="A1770" s="15" t="s">
        <v>35</v>
      </c>
      <c r="B1770" s="15" t="s">
        <v>141</v>
      </c>
      <c r="C1770" s="0" t="s">
        <v>1822</v>
      </c>
      <c r="D1770" s="0" t="s">
        <v>1823</v>
      </c>
      <c r="E1770" s="15" t="s">
        <v>643</v>
      </c>
      <c r="F1770" s="0" t="n">
        <v>485.56</v>
      </c>
      <c r="G1770" s="0" t="n">
        <v>-53.05</v>
      </c>
      <c r="H1770" s="0" t="n">
        <v>166.2</v>
      </c>
    </row>
    <row r="1771" customFormat="false" ht="15" hidden="false" customHeight="false" outlineLevel="0" collapsed="false">
      <c r="A1771" s="15" t="s">
        <v>35</v>
      </c>
      <c r="B1771" s="15" t="s">
        <v>207</v>
      </c>
      <c r="C1771" s="0" t="s">
        <v>2466</v>
      </c>
      <c r="D1771" s="0" t="s">
        <v>209</v>
      </c>
      <c r="E1771" s="15" t="s">
        <v>39</v>
      </c>
      <c r="F1771" s="0" t="n">
        <v>324.92</v>
      </c>
      <c r="G1771" s="0" t="n">
        <v>34.85</v>
      </c>
      <c r="H1771" s="0" t="n">
        <v>0.07</v>
      </c>
    </row>
    <row r="1772" customFormat="false" ht="15" hidden="false" customHeight="false" outlineLevel="0" collapsed="false">
      <c r="A1772" s="15" t="s">
        <v>35</v>
      </c>
      <c r="B1772" s="15" t="s">
        <v>114</v>
      </c>
      <c r="C1772" s="0" t="s">
        <v>2467</v>
      </c>
      <c r="D1772" s="0" t="s">
        <v>325</v>
      </c>
      <c r="E1772" s="15" t="s">
        <v>39</v>
      </c>
      <c r="F1772" s="0" t="n">
        <v>63.94</v>
      </c>
      <c r="G1772" s="0" t="n">
        <v>21.49</v>
      </c>
      <c r="H1772" s="0" t="n">
        <v>0</v>
      </c>
    </row>
    <row r="1773" customFormat="false" ht="15" hidden="false" customHeight="false" outlineLevel="0" collapsed="false">
      <c r="A1773" s="15" t="s">
        <v>18</v>
      </c>
      <c r="B1773" s="15" t="s">
        <v>18</v>
      </c>
      <c r="C1773" s="0" t="s">
        <v>1235</v>
      </c>
      <c r="D1773" s="0" t="s">
        <v>1236</v>
      </c>
      <c r="E1773" s="15" t="s">
        <v>145</v>
      </c>
      <c r="F1773" s="0" t="n">
        <v>612.01</v>
      </c>
      <c r="G1773" s="0" t="n">
        <v>117.19</v>
      </c>
      <c r="H1773" s="0" t="n">
        <v>0</v>
      </c>
    </row>
    <row r="1774" customFormat="false" ht="15" hidden="false" customHeight="false" outlineLevel="0" collapsed="false">
      <c r="A1774" s="15" t="s">
        <v>35</v>
      </c>
      <c r="B1774" s="15" t="s">
        <v>111</v>
      </c>
      <c r="C1774" s="0" t="s">
        <v>1012</v>
      </c>
      <c r="D1774" s="0" t="s">
        <v>1013</v>
      </c>
      <c r="E1774" s="15" t="s">
        <v>479</v>
      </c>
      <c r="F1774" s="0" t="n">
        <v>177.73</v>
      </c>
      <c r="G1774" s="0" t="n">
        <v>-109.91</v>
      </c>
      <c r="H1774" s="0" t="n">
        <v>0</v>
      </c>
    </row>
    <row r="1775" customFormat="false" ht="15" hidden="false" customHeight="false" outlineLevel="0" collapsed="false">
      <c r="A1775" s="15" t="s">
        <v>35</v>
      </c>
      <c r="C1775" s="0" t="s">
        <v>2468</v>
      </c>
      <c r="D1775" s="0" t="s">
        <v>673</v>
      </c>
      <c r="E1775" s="15" t="s">
        <v>140</v>
      </c>
      <c r="F1775" s="0" t="n">
        <v>434.65</v>
      </c>
      <c r="G1775" s="0" t="n">
        <v>233.77</v>
      </c>
      <c r="H1775" s="0" t="n">
        <v>0</v>
      </c>
    </row>
    <row r="1776" customFormat="false" ht="15" hidden="false" customHeight="false" outlineLevel="0" collapsed="false">
      <c r="A1776" s="15" t="s">
        <v>14</v>
      </c>
      <c r="B1776" s="15" t="s">
        <v>45</v>
      </c>
      <c r="C1776" s="0" t="s">
        <v>960</v>
      </c>
      <c r="D1776" s="0" t="s">
        <v>961</v>
      </c>
      <c r="E1776" s="15" t="s">
        <v>1759</v>
      </c>
      <c r="F1776" s="0" t="n">
        <v>490.33</v>
      </c>
      <c r="G1776" s="0" t="n">
        <v>139.72</v>
      </c>
      <c r="H1776" s="0" t="n">
        <v>17.51</v>
      </c>
    </row>
    <row r="1777" customFormat="false" ht="15" hidden="false" customHeight="false" outlineLevel="0" collapsed="false">
      <c r="A1777" s="15" t="s">
        <v>16</v>
      </c>
      <c r="B1777" s="15" t="s">
        <v>16</v>
      </c>
      <c r="C1777" s="0" t="s">
        <v>1346</v>
      </c>
      <c r="D1777" s="0" t="s">
        <v>1347</v>
      </c>
      <c r="E1777" s="15" t="s">
        <v>1759</v>
      </c>
      <c r="F1777" s="0" t="n">
        <v>364.36</v>
      </c>
      <c r="G1777" s="0" t="n">
        <v>21.13</v>
      </c>
      <c r="H1777" s="0" t="n">
        <v>8.65</v>
      </c>
    </row>
    <row r="1778" customFormat="false" ht="15" hidden="false" customHeight="false" outlineLevel="0" collapsed="false">
      <c r="A1778" s="15" t="s">
        <v>18</v>
      </c>
      <c r="B1778" s="15" t="s">
        <v>18</v>
      </c>
      <c r="C1778" s="0" t="s">
        <v>1659</v>
      </c>
      <c r="D1778" s="0" t="s">
        <v>1660</v>
      </c>
      <c r="E1778" s="15" t="s">
        <v>1759</v>
      </c>
      <c r="F1778" s="0" t="n">
        <v>334.39</v>
      </c>
      <c r="G1778" s="0" t="n">
        <v>117.13</v>
      </c>
      <c r="H1778" s="0" t="n">
        <v>8.44</v>
      </c>
    </row>
    <row r="1779" customFormat="false" ht="15" hidden="false" customHeight="false" outlineLevel="0" collapsed="false">
      <c r="A1779" s="15" t="s">
        <v>17</v>
      </c>
      <c r="B1779" s="15" t="s">
        <v>17</v>
      </c>
      <c r="C1779" s="0" t="s">
        <v>287</v>
      </c>
      <c r="D1779" s="0" t="s">
        <v>288</v>
      </c>
      <c r="E1779" s="15" t="s">
        <v>1570</v>
      </c>
      <c r="F1779" s="0" t="n">
        <v>989.12</v>
      </c>
      <c r="G1779" s="0" t="n">
        <v>402.97</v>
      </c>
      <c r="H1779" s="0" t="n">
        <v>0</v>
      </c>
    </row>
    <row r="1780" customFormat="false" ht="15" hidden="false" customHeight="false" outlineLevel="0" collapsed="false">
      <c r="A1780" s="15" t="s">
        <v>35</v>
      </c>
      <c r="B1780" s="15" t="s">
        <v>279</v>
      </c>
      <c r="C1780" s="0" t="s">
        <v>280</v>
      </c>
      <c r="D1780" s="0" t="s">
        <v>281</v>
      </c>
      <c r="E1780" s="15" t="s">
        <v>1615</v>
      </c>
      <c r="F1780" s="0" t="n">
        <v>505.02</v>
      </c>
      <c r="G1780" s="0" t="n">
        <v>110.61</v>
      </c>
      <c r="H1780" s="0" t="n">
        <v>0</v>
      </c>
    </row>
    <row r="1781" customFormat="false" ht="15" hidden="false" customHeight="false" outlineLevel="0" collapsed="false">
      <c r="A1781" s="15" t="s">
        <v>35</v>
      </c>
      <c r="B1781" s="0" t="s">
        <v>767</v>
      </c>
      <c r="C1781" s="0" t="s">
        <v>1334</v>
      </c>
      <c r="D1781" s="0" t="s">
        <v>1335</v>
      </c>
      <c r="E1781" s="15" t="s">
        <v>1615</v>
      </c>
      <c r="F1781" s="0" t="n">
        <v>160.24</v>
      </c>
      <c r="G1781" s="0" t="n">
        <v>62.69</v>
      </c>
      <c r="H1781" s="0" t="n">
        <v>0</v>
      </c>
    </row>
    <row r="1782" customFormat="false" ht="15" hidden="false" customHeight="false" outlineLevel="0" collapsed="false">
      <c r="A1782" s="15" t="s">
        <v>35</v>
      </c>
      <c r="B1782" s="15" t="s">
        <v>243</v>
      </c>
      <c r="C1782" s="0" t="s">
        <v>861</v>
      </c>
      <c r="D1782" s="0" t="s">
        <v>862</v>
      </c>
      <c r="E1782" s="15" t="s">
        <v>1615</v>
      </c>
      <c r="F1782" s="0" t="n">
        <v>88.2</v>
      </c>
      <c r="G1782" s="0" t="n">
        <v>38.7</v>
      </c>
      <c r="H1782" s="0" t="n">
        <v>0</v>
      </c>
    </row>
    <row r="1783" customFormat="false" ht="15" hidden="false" customHeight="false" outlineLevel="0" collapsed="false">
      <c r="A1783" s="15" t="s">
        <v>35</v>
      </c>
      <c r="C1783" s="0" t="s">
        <v>2469</v>
      </c>
      <c r="D1783" s="0" t="s">
        <v>783</v>
      </c>
      <c r="E1783" s="15" t="s">
        <v>39</v>
      </c>
      <c r="F1783" s="0" t="n">
        <v>447.92</v>
      </c>
      <c r="G1783" s="0" t="n">
        <v>288.27</v>
      </c>
      <c r="H1783" s="0" t="n">
        <v>-0.06</v>
      </c>
    </row>
    <row r="1784" customFormat="false" ht="15" hidden="false" customHeight="false" outlineLevel="0" collapsed="false">
      <c r="A1784" s="15" t="s">
        <v>35</v>
      </c>
      <c r="B1784" s="15" t="s">
        <v>346</v>
      </c>
      <c r="C1784" s="0" t="s">
        <v>2470</v>
      </c>
      <c r="D1784" s="0" t="s">
        <v>2471</v>
      </c>
      <c r="E1784" s="15" t="s">
        <v>39</v>
      </c>
      <c r="F1784" s="0" t="n">
        <v>794.92</v>
      </c>
      <c r="G1784" s="0" t="n">
        <v>-483.25</v>
      </c>
      <c r="H1784" s="0" t="n">
        <v>21.36</v>
      </c>
    </row>
    <row r="1785" customFormat="false" ht="15" hidden="false" customHeight="false" outlineLevel="0" collapsed="false">
      <c r="A1785" s="15" t="s">
        <v>35</v>
      </c>
      <c r="B1785" s="15" t="s">
        <v>346</v>
      </c>
      <c r="C1785" s="0" t="s">
        <v>2472</v>
      </c>
      <c r="D1785" s="0" t="s">
        <v>2473</v>
      </c>
      <c r="E1785" s="15" t="s">
        <v>39</v>
      </c>
      <c r="F1785" s="0" t="n">
        <v>919.92</v>
      </c>
      <c r="G1785" s="0" t="n">
        <v>-273.67</v>
      </c>
      <c r="H1785" s="0" t="n">
        <v>-0.13</v>
      </c>
    </row>
    <row r="1786" customFormat="false" ht="15" hidden="false" customHeight="false" outlineLevel="0" collapsed="false">
      <c r="A1786" s="15" t="s">
        <v>35</v>
      </c>
      <c r="B1786" s="15" t="s">
        <v>346</v>
      </c>
      <c r="C1786" s="0" t="s">
        <v>2474</v>
      </c>
      <c r="D1786" s="0" t="s">
        <v>2475</v>
      </c>
      <c r="E1786" s="15" t="s">
        <v>39</v>
      </c>
      <c r="F1786" s="0" t="n">
        <v>769.92</v>
      </c>
      <c r="G1786" s="0" t="n">
        <v>-338.48</v>
      </c>
      <c r="H1786" s="0" t="n">
        <v>2.83</v>
      </c>
    </row>
    <row r="1787" customFormat="false" ht="15" hidden="false" customHeight="false" outlineLevel="0" collapsed="false">
      <c r="A1787" s="15" t="s">
        <v>35</v>
      </c>
      <c r="B1787" s="15" t="s">
        <v>346</v>
      </c>
      <c r="C1787" s="0" t="s">
        <v>2476</v>
      </c>
      <c r="D1787" s="0" t="s">
        <v>2477</v>
      </c>
      <c r="E1787" s="15" t="s">
        <v>39</v>
      </c>
      <c r="F1787" s="0" t="n">
        <v>769.92</v>
      </c>
      <c r="G1787" s="0" t="n">
        <v>-268.44</v>
      </c>
      <c r="H1787" s="0" t="n">
        <v>0</v>
      </c>
    </row>
    <row r="1788" customFormat="false" ht="15" hidden="false" customHeight="false" outlineLevel="0" collapsed="false">
      <c r="A1788" s="15" t="s">
        <v>19</v>
      </c>
      <c r="B1788" s="15" t="s">
        <v>58</v>
      </c>
      <c r="C1788" s="0" t="s">
        <v>1560</v>
      </c>
      <c r="D1788" s="0" t="s">
        <v>1561</v>
      </c>
      <c r="E1788" s="15" t="s">
        <v>145</v>
      </c>
      <c r="F1788" s="0" t="n">
        <v>165.04</v>
      </c>
      <c r="G1788" s="0" t="n">
        <v>46.26</v>
      </c>
      <c r="H1788" s="0" t="n">
        <v>0</v>
      </c>
    </row>
    <row r="1789" customFormat="false" ht="15" hidden="false" customHeight="false" outlineLevel="0" collapsed="false">
      <c r="A1789" s="15" t="s">
        <v>35</v>
      </c>
      <c r="B1789" s="15" t="s">
        <v>468</v>
      </c>
      <c r="C1789" s="0" t="s">
        <v>2478</v>
      </c>
      <c r="D1789" s="0" t="s">
        <v>1516</v>
      </c>
      <c r="E1789" s="15" t="s">
        <v>145</v>
      </c>
      <c r="F1789" s="0" t="n">
        <v>358.46</v>
      </c>
      <c r="G1789" s="0" t="n">
        <v>-5.36</v>
      </c>
      <c r="H1789" s="0" t="n">
        <v>85.99</v>
      </c>
    </row>
    <row r="1790" customFormat="false" ht="15" hidden="false" customHeight="false" outlineLevel="0" collapsed="false">
      <c r="A1790" s="15" t="s">
        <v>35</v>
      </c>
      <c r="B1790" s="15" t="s">
        <v>178</v>
      </c>
      <c r="C1790" s="0" t="s">
        <v>407</v>
      </c>
      <c r="D1790" s="0" t="s">
        <v>408</v>
      </c>
      <c r="E1790" s="15" t="s">
        <v>145</v>
      </c>
      <c r="F1790" s="0" t="n">
        <v>827.71</v>
      </c>
      <c r="G1790" s="0" t="n">
        <v>339.41</v>
      </c>
      <c r="H1790" s="0" t="n">
        <v>0</v>
      </c>
    </row>
    <row r="1791" customFormat="false" ht="15" hidden="false" customHeight="false" outlineLevel="0" collapsed="false">
      <c r="A1791" s="15" t="s">
        <v>17</v>
      </c>
      <c r="B1791" s="15" t="s">
        <v>17</v>
      </c>
      <c r="C1791" s="0" t="s">
        <v>170</v>
      </c>
      <c r="D1791" s="0" t="s">
        <v>171</v>
      </c>
      <c r="E1791" s="15" t="s">
        <v>145</v>
      </c>
      <c r="F1791" s="0" t="n">
        <v>926.74</v>
      </c>
      <c r="G1791" s="0" t="n">
        <v>346.86</v>
      </c>
      <c r="H1791" s="0" t="n">
        <v>62.83</v>
      </c>
    </row>
    <row r="1792" customFormat="false" ht="15" hidden="false" customHeight="false" outlineLevel="0" collapsed="false">
      <c r="A1792" s="15" t="s">
        <v>16</v>
      </c>
      <c r="B1792" s="15" t="s">
        <v>16</v>
      </c>
      <c r="C1792" s="0" t="s">
        <v>2479</v>
      </c>
      <c r="D1792" s="0" t="s">
        <v>169</v>
      </c>
      <c r="E1792" s="15" t="s">
        <v>39</v>
      </c>
      <c r="F1792" s="0" t="n">
        <v>282.92</v>
      </c>
      <c r="G1792" s="0" t="n">
        <v>27.62</v>
      </c>
      <c r="H1792" s="0" t="n">
        <v>4.1</v>
      </c>
    </row>
    <row r="1793" customFormat="false" ht="15" hidden="false" customHeight="false" outlineLevel="0" collapsed="false">
      <c r="A1793" s="15" t="s">
        <v>35</v>
      </c>
      <c r="C1793" s="0" t="s">
        <v>2480</v>
      </c>
      <c r="D1793" s="0" t="s">
        <v>359</v>
      </c>
      <c r="E1793" s="15" t="s">
        <v>39</v>
      </c>
      <c r="F1793" s="0" t="n">
        <v>689.62</v>
      </c>
      <c r="G1793" s="0" t="n">
        <v>90.83</v>
      </c>
      <c r="H1793" s="0" t="n">
        <v>5.4</v>
      </c>
    </row>
    <row r="1794" customFormat="false" ht="15" hidden="false" customHeight="false" outlineLevel="0" collapsed="false">
      <c r="A1794" s="15" t="s">
        <v>35</v>
      </c>
      <c r="C1794" s="0" t="s">
        <v>2481</v>
      </c>
      <c r="D1794" s="0" t="s">
        <v>594</v>
      </c>
      <c r="E1794" s="15" t="s">
        <v>39</v>
      </c>
      <c r="F1794" s="0" t="n">
        <v>241.94</v>
      </c>
      <c r="G1794" s="0" t="n">
        <v>84.69</v>
      </c>
      <c r="H1794" s="0" t="n">
        <v>3.71</v>
      </c>
    </row>
    <row r="1795" customFormat="false" ht="15" hidden="false" customHeight="false" outlineLevel="0" collapsed="false">
      <c r="A1795" s="15" t="s">
        <v>35</v>
      </c>
      <c r="B1795" s="15" t="s">
        <v>1153</v>
      </c>
      <c r="C1795" s="0" t="s">
        <v>2313</v>
      </c>
      <c r="D1795" s="0" t="s">
        <v>1452</v>
      </c>
      <c r="E1795" s="15" t="s">
        <v>39</v>
      </c>
      <c r="F1795" s="0" t="n">
        <v>699.92</v>
      </c>
      <c r="G1795" s="0" t="n">
        <v>111.12</v>
      </c>
      <c r="H1795" s="0" t="n">
        <v>0</v>
      </c>
    </row>
    <row r="1796" customFormat="false" ht="15" hidden="false" customHeight="false" outlineLevel="0" collapsed="false">
      <c r="A1796" s="15" t="s">
        <v>35</v>
      </c>
      <c r="C1796" s="0" t="s">
        <v>2482</v>
      </c>
      <c r="D1796" s="0" t="s">
        <v>60</v>
      </c>
      <c r="E1796" s="15" t="s">
        <v>39</v>
      </c>
      <c r="F1796" s="0" t="n">
        <v>212.93</v>
      </c>
      <c r="G1796" s="0" t="n">
        <v>40.52</v>
      </c>
      <c r="H1796" s="0" t="n">
        <v>11.48</v>
      </c>
    </row>
    <row r="1797" customFormat="false" ht="15" hidden="false" customHeight="false" outlineLevel="0" collapsed="false">
      <c r="A1797" s="15" t="s">
        <v>35</v>
      </c>
      <c r="C1797" s="0" t="s">
        <v>2483</v>
      </c>
      <c r="D1797" s="0" t="s">
        <v>491</v>
      </c>
      <c r="E1797" s="15" t="s">
        <v>39</v>
      </c>
      <c r="F1797" s="0" t="n">
        <v>257.52</v>
      </c>
      <c r="G1797" s="0" t="n">
        <v>49.66</v>
      </c>
      <c r="H1797" s="0" t="n">
        <v>-0.06</v>
      </c>
    </row>
    <row r="1798" customFormat="false" ht="15" hidden="false" customHeight="false" outlineLevel="0" collapsed="false">
      <c r="A1798" s="15" t="s">
        <v>16</v>
      </c>
      <c r="B1798" s="15" t="s">
        <v>16</v>
      </c>
      <c r="C1798" s="0" t="s">
        <v>1608</v>
      </c>
      <c r="D1798" s="0" t="s">
        <v>1609</v>
      </c>
      <c r="E1798" s="15" t="s">
        <v>145</v>
      </c>
      <c r="F1798" s="0" t="n">
        <v>384.1</v>
      </c>
      <c r="G1798" s="0" t="n">
        <v>161.32</v>
      </c>
      <c r="H1798" s="0" t="n">
        <v>0</v>
      </c>
    </row>
    <row r="1799" customFormat="false" ht="15" hidden="false" customHeight="false" outlineLevel="0" collapsed="false">
      <c r="A1799" s="15" t="s">
        <v>19</v>
      </c>
      <c r="B1799" s="15" t="s">
        <v>58</v>
      </c>
      <c r="C1799" s="0" t="s">
        <v>1098</v>
      </c>
      <c r="D1799" s="0" t="s">
        <v>1099</v>
      </c>
      <c r="E1799" s="15" t="s">
        <v>145</v>
      </c>
      <c r="F1799" s="0" t="n">
        <v>688.9</v>
      </c>
      <c r="G1799" s="0" t="n">
        <v>260.22</v>
      </c>
      <c r="H1799" s="0" t="n">
        <v>0</v>
      </c>
    </row>
    <row r="1800" customFormat="false" ht="15" hidden="false" customHeight="false" outlineLevel="0" collapsed="false">
      <c r="A1800" s="15" t="s">
        <v>16</v>
      </c>
      <c r="B1800" s="15" t="s">
        <v>16</v>
      </c>
      <c r="C1800" s="0" t="s">
        <v>98</v>
      </c>
      <c r="D1800" s="0" t="s">
        <v>99</v>
      </c>
      <c r="E1800" s="15" t="s">
        <v>1752</v>
      </c>
      <c r="F1800" s="0" t="n">
        <v>330.12</v>
      </c>
      <c r="G1800" s="0" t="n">
        <v>78.98</v>
      </c>
      <c r="H1800" s="0" t="n">
        <v>0</v>
      </c>
    </row>
    <row r="1801" customFormat="false" ht="15" hidden="false" customHeight="false" outlineLevel="0" collapsed="false">
      <c r="A1801" s="15" t="s">
        <v>13</v>
      </c>
      <c r="B1801" s="15" t="s">
        <v>40</v>
      </c>
      <c r="C1801" s="0" t="s">
        <v>226</v>
      </c>
      <c r="D1801" s="0" t="s">
        <v>227</v>
      </c>
      <c r="E1801" s="15" t="s">
        <v>1752</v>
      </c>
      <c r="F1801" s="0" t="n">
        <v>465.71</v>
      </c>
      <c r="G1801" s="0" t="n">
        <v>132.36</v>
      </c>
      <c r="H1801" s="0" t="n">
        <v>0</v>
      </c>
    </row>
    <row r="1802" customFormat="false" ht="15" hidden="false" customHeight="false" outlineLevel="0" collapsed="false">
      <c r="A1802" s="15" t="s">
        <v>19</v>
      </c>
      <c r="B1802" s="15" t="s">
        <v>58</v>
      </c>
      <c r="C1802" s="0" t="s">
        <v>573</v>
      </c>
      <c r="D1802" s="0" t="s">
        <v>574</v>
      </c>
      <c r="E1802" s="15" t="s">
        <v>1752</v>
      </c>
      <c r="F1802" s="0" t="n">
        <v>285.67</v>
      </c>
      <c r="G1802" s="0" t="n">
        <v>91.64</v>
      </c>
      <c r="H1802" s="0" t="n">
        <v>0</v>
      </c>
    </row>
    <row r="1803" customFormat="false" ht="15" hidden="false" customHeight="false" outlineLevel="0" collapsed="false">
      <c r="A1803" s="15" t="s">
        <v>13</v>
      </c>
      <c r="B1803" s="15" t="s">
        <v>40</v>
      </c>
      <c r="C1803" s="0" t="s">
        <v>597</v>
      </c>
      <c r="D1803" s="0" t="s">
        <v>44</v>
      </c>
      <c r="E1803" s="15" t="s">
        <v>1752</v>
      </c>
      <c r="F1803" s="0" t="n">
        <v>263.34</v>
      </c>
      <c r="G1803" s="0" t="n">
        <v>96.21</v>
      </c>
      <c r="H1803" s="0" t="n">
        <v>0</v>
      </c>
    </row>
    <row r="1804" customFormat="false" ht="15" hidden="false" customHeight="false" outlineLevel="0" collapsed="false">
      <c r="A1804" s="15" t="s">
        <v>19</v>
      </c>
      <c r="B1804" s="15" t="s">
        <v>58</v>
      </c>
      <c r="C1804" s="0" t="s">
        <v>1353</v>
      </c>
      <c r="D1804" s="0" t="s">
        <v>1354</v>
      </c>
      <c r="E1804" s="15" t="s">
        <v>1392</v>
      </c>
      <c r="F1804" s="0" t="n">
        <v>264.29</v>
      </c>
      <c r="G1804" s="0" t="n">
        <v>106.69</v>
      </c>
      <c r="H1804" s="0" t="n">
        <v>0</v>
      </c>
    </row>
    <row r="1805" customFormat="false" ht="15" hidden="false" customHeight="false" outlineLevel="0" collapsed="false">
      <c r="A1805" s="15" t="s">
        <v>35</v>
      </c>
      <c r="B1805" s="15" t="s">
        <v>308</v>
      </c>
      <c r="C1805" s="0" t="s">
        <v>2484</v>
      </c>
      <c r="D1805" s="0" t="s">
        <v>540</v>
      </c>
      <c r="E1805" s="15" t="s">
        <v>39</v>
      </c>
      <c r="F1805" s="0" t="n">
        <v>520.92</v>
      </c>
      <c r="G1805" s="0" t="n">
        <v>102.43</v>
      </c>
      <c r="H1805" s="0" t="n">
        <v>8.22</v>
      </c>
    </row>
    <row r="1806" customFormat="false" ht="15" hidden="false" customHeight="false" outlineLevel="0" collapsed="false">
      <c r="A1806" s="15" t="s">
        <v>16</v>
      </c>
      <c r="B1806" s="15" t="s">
        <v>16</v>
      </c>
      <c r="C1806" s="0" t="s">
        <v>2485</v>
      </c>
      <c r="D1806" s="0" t="s">
        <v>183</v>
      </c>
      <c r="E1806" s="15" t="s">
        <v>39</v>
      </c>
      <c r="F1806" s="0" t="n">
        <v>318.62</v>
      </c>
      <c r="G1806" s="0" t="n">
        <v>-1263.35</v>
      </c>
      <c r="H1806" s="0" t="n">
        <v>0.76</v>
      </c>
    </row>
    <row r="1807" customFormat="false" ht="15" hidden="false" customHeight="false" outlineLevel="0" collapsed="false">
      <c r="A1807" s="15" t="s">
        <v>35</v>
      </c>
      <c r="B1807" s="15" t="s">
        <v>80</v>
      </c>
      <c r="C1807" s="0" t="s">
        <v>2486</v>
      </c>
      <c r="D1807" s="0" t="s">
        <v>189</v>
      </c>
      <c r="E1807" s="15" t="s">
        <v>39</v>
      </c>
      <c r="F1807" s="0" t="n">
        <v>323.92</v>
      </c>
      <c r="G1807" s="0" t="n">
        <v>63.25</v>
      </c>
      <c r="H1807" s="0" t="n">
        <v>4.98</v>
      </c>
    </row>
    <row r="1808" customFormat="false" ht="15" hidden="false" customHeight="false" outlineLevel="0" collapsed="false">
      <c r="A1808" s="15" t="s">
        <v>35</v>
      </c>
      <c r="C1808" s="0" t="s">
        <v>636</v>
      </c>
      <c r="D1808" s="0" t="s">
        <v>126</v>
      </c>
      <c r="E1808" s="15" t="s">
        <v>145</v>
      </c>
      <c r="F1808" s="0" t="n">
        <v>591.45</v>
      </c>
      <c r="G1808" s="0" t="n">
        <v>434.54</v>
      </c>
      <c r="H1808" s="0" t="n">
        <v>0</v>
      </c>
    </row>
    <row r="1809" customFormat="false" ht="15" hidden="false" customHeight="false" outlineLevel="0" collapsed="false">
      <c r="A1809" s="15" t="s">
        <v>35</v>
      </c>
      <c r="B1809" s="15" t="s">
        <v>207</v>
      </c>
      <c r="C1809" s="0" t="s">
        <v>647</v>
      </c>
      <c r="D1809" s="0" t="s">
        <v>648</v>
      </c>
      <c r="E1809" s="15" t="s">
        <v>1752</v>
      </c>
      <c r="F1809" s="0" t="n">
        <v>434.28</v>
      </c>
      <c r="G1809" s="0" t="n">
        <v>103.29</v>
      </c>
      <c r="H1809" s="0" t="n">
        <v>0</v>
      </c>
    </row>
    <row r="1810" customFormat="false" ht="15" hidden="false" customHeight="false" outlineLevel="0" collapsed="false">
      <c r="A1810" s="15" t="s">
        <v>18</v>
      </c>
      <c r="B1810" s="15" t="s">
        <v>18</v>
      </c>
      <c r="C1810" s="0" t="s">
        <v>241</v>
      </c>
      <c r="D1810" s="0" t="s">
        <v>242</v>
      </c>
      <c r="E1810" s="15" t="s">
        <v>1752</v>
      </c>
      <c r="F1810" s="0" t="n">
        <v>520.18</v>
      </c>
      <c r="G1810" s="0" t="n">
        <v>137.89</v>
      </c>
      <c r="H1810" s="0" t="n">
        <v>0</v>
      </c>
    </row>
    <row r="1811" customFormat="false" ht="15" hidden="false" customHeight="false" outlineLevel="0" collapsed="false">
      <c r="A1811" s="15" t="s">
        <v>16</v>
      </c>
      <c r="B1811" s="15" t="s">
        <v>16</v>
      </c>
      <c r="C1811" s="0" t="s">
        <v>182</v>
      </c>
      <c r="D1811" s="0" t="s">
        <v>183</v>
      </c>
      <c r="E1811" s="15" t="s">
        <v>1752</v>
      </c>
      <c r="F1811" s="0" t="n">
        <v>317.76</v>
      </c>
      <c r="G1811" s="0" t="n">
        <v>94.23</v>
      </c>
      <c r="H1811" s="0" t="n">
        <v>0</v>
      </c>
    </row>
    <row r="1812" customFormat="false" ht="15" hidden="false" customHeight="false" outlineLevel="0" collapsed="false">
      <c r="A1812" s="15" t="s">
        <v>35</v>
      </c>
      <c r="B1812" s="15" t="s">
        <v>460</v>
      </c>
      <c r="C1812" s="0" t="s">
        <v>1368</v>
      </c>
      <c r="D1812" s="0" t="s">
        <v>1369</v>
      </c>
      <c r="E1812" s="15" t="s">
        <v>145</v>
      </c>
      <c r="F1812" s="0" t="n">
        <v>322.36</v>
      </c>
      <c r="G1812" s="0" t="n">
        <v>63.07</v>
      </c>
      <c r="H1812" s="0" t="n">
        <v>1.76</v>
      </c>
    </row>
    <row r="1813" customFormat="false" ht="15" hidden="false" customHeight="false" outlineLevel="0" collapsed="false">
      <c r="A1813" s="15" t="s">
        <v>35</v>
      </c>
      <c r="B1813" s="15" t="s">
        <v>246</v>
      </c>
      <c r="C1813" s="0" t="s">
        <v>247</v>
      </c>
      <c r="D1813" s="0" t="s">
        <v>248</v>
      </c>
      <c r="E1813" s="15" t="s">
        <v>1752</v>
      </c>
      <c r="F1813" s="0" t="n">
        <v>624.63</v>
      </c>
      <c r="G1813" s="0" t="n">
        <v>186.71</v>
      </c>
      <c r="H1813" s="0" t="n">
        <v>0</v>
      </c>
    </row>
    <row r="1814" customFormat="false" ht="15" hidden="false" customHeight="false" outlineLevel="0" collapsed="false">
      <c r="A1814" s="15" t="s">
        <v>19</v>
      </c>
      <c r="B1814" s="15" t="s">
        <v>58</v>
      </c>
      <c r="C1814" s="0" t="s">
        <v>680</v>
      </c>
      <c r="D1814" s="0" t="s">
        <v>681</v>
      </c>
      <c r="E1814" s="15" t="s">
        <v>1752</v>
      </c>
      <c r="F1814" s="0" t="n">
        <v>430.23</v>
      </c>
      <c r="G1814" s="0" t="n">
        <v>157.15</v>
      </c>
      <c r="H1814" s="0" t="n">
        <v>0</v>
      </c>
    </row>
    <row r="1815" customFormat="false" ht="15" hidden="false" customHeight="false" outlineLevel="0" collapsed="false">
      <c r="A1815" s="15" t="s">
        <v>35</v>
      </c>
      <c r="B1815" s="15" t="s">
        <v>1153</v>
      </c>
      <c r="C1815" s="0" t="s">
        <v>1154</v>
      </c>
      <c r="D1815" s="0" t="s">
        <v>1155</v>
      </c>
      <c r="E1815" s="15" t="s">
        <v>2487</v>
      </c>
      <c r="F1815" s="0" t="n">
        <v>1312.6</v>
      </c>
      <c r="G1815" s="0" t="n">
        <v>437.63</v>
      </c>
      <c r="H1815" s="0" t="n">
        <v>0</v>
      </c>
    </row>
    <row r="1816" customFormat="false" ht="15" hidden="false" customHeight="false" outlineLevel="0" collapsed="false">
      <c r="A1816" s="15" t="s">
        <v>35</v>
      </c>
      <c r="B1816" s="15" t="s">
        <v>80</v>
      </c>
      <c r="C1816" s="0" t="s">
        <v>138</v>
      </c>
      <c r="D1816" s="0" t="s">
        <v>139</v>
      </c>
      <c r="E1816" s="15" t="s">
        <v>2487</v>
      </c>
      <c r="F1816" s="0" t="n">
        <v>346.35</v>
      </c>
      <c r="G1816" s="0" t="n">
        <v>170.55</v>
      </c>
      <c r="H1816" s="0" t="n">
        <v>0</v>
      </c>
    </row>
    <row r="1817" customFormat="false" ht="15" hidden="false" customHeight="false" outlineLevel="0" collapsed="false">
      <c r="A1817" s="15" t="s">
        <v>35</v>
      </c>
      <c r="B1817" s="15" t="s">
        <v>279</v>
      </c>
      <c r="C1817" s="0" t="s">
        <v>925</v>
      </c>
      <c r="D1817" s="0" t="s">
        <v>926</v>
      </c>
      <c r="E1817" s="15" t="s">
        <v>1392</v>
      </c>
      <c r="F1817" s="0" t="n">
        <v>376.1</v>
      </c>
      <c r="G1817" s="0" t="n">
        <v>151.8</v>
      </c>
      <c r="H1817" s="0" t="n">
        <v>0</v>
      </c>
    </row>
    <row r="1818" customFormat="false" ht="15" hidden="false" customHeight="false" outlineLevel="0" collapsed="false">
      <c r="A1818" s="15" t="s">
        <v>35</v>
      </c>
      <c r="B1818" s="15" t="s">
        <v>141</v>
      </c>
      <c r="C1818" s="0" t="s">
        <v>690</v>
      </c>
      <c r="D1818" s="0" t="s">
        <v>691</v>
      </c>
      <c r="E1818" s="15" t="s">
        <v>1392</v>
      </c>
      <c r="F1818" s="0" t="n">
        <v>1247.49</v>
      </c>
      <c r="G1818" s="0" t="n">
        <v>492.44</v>
      </c>
      <c r="H1818" s="0" t="n">
        <v>0</v>
      </c>
    </row>
    <row r="1819" customFormat="false" ht="15" hidden="false" customHeight="false" outlineLevel="0" collapsed="false">
      <c r="A1819" s="15" t="s">
        <v>35</v>
      </c>
      <c r="B1819" s="15" t="s">
        <v>80</v>
      </c>
      <c r="C1819" s="0" t="s">
        <v>780</v>
      </c>
      <c r="D1819" s="0" t="s">
        <v>781</v>
      </c>
      <c r="E1819" s="15" t="s">
        <v>1392</v>
      </c>
      <c r="F1819" s="0" t="n">
        <v>672.08</v>
      </c>
      <c r="G1819" s="0" t="n">
        <v>280.53</v>
      </c>
      <c r="H1819" s="0" t="n">
        <v>0</v>
      </c>
    </row>
    <row r="1820" customFormat="false" ht="15" hidden="false" customHeight="false" outlineLevel="0" collapsed="false">
      <c r="A1820" s="15" t="s">
        <v>13</v>
      </c>
      <c r="B1820" s="15" t="s">
        <v>40</v>
      </c>
      <c r="C1820" s="0" t="s">
        <v>83</v>
      </c>
      <c r="D1820" s="0" t="s">
        <v>84</v>
      </c>
      <c r="E1820" s="15" t="s">
        <v>1752</v>
      </c>
      <c r="F1820" s="0" t="n">
        <v>305.36</v>
      </c>
      <c r="G1820" s="0" t="n">
        <v>59.89</v>
      </c>
      <c r="H1820" s="0" t="n">
        <v>0</v>
      </c>
    </row>
    <row r="1821" customFormat="false" ht="15" hidden="false" customHeight="false" outlineLevel="0" collapsed="false">
      <c r="A1821" s="15" t="s">
        <v>35</v>
      </c>
      <c r="B1821" s="15" t="s">
        <v>243</v>
      </c>
      <c r="C1821" s="0" t="s">
        <v>861</v>
      </c>
      <c r="D1821" s="0" t="s">
        <v>862</v>
      </c>
      <c r="E1821" s="15" t="s">
        <v>2223</v>
      </c>
      <c r="F1821" s="0" t="n">
        <v>65.73</v>
      </c>
      <c r="G1821" s="0" t="n">
        <v>24.72</v>
      </c>
      <c r="H1821" s="0" t="n">
        <v>0</v>
      </c>
    </row>
    <row r="1822" customFormat="false" ht="15" hidden="false" customHeight="false" outlineLevel="0" collapsed="false">
      <c r="A1822" s="15" t="s">
        <v>35</v>
      </c>
      <c r="B1822" s="15" t="s">
        <v>141</v>
      </c>
      <c r="C1822" s="0" t="s">
        <v>2488</v>
      </c>
      <c r="D1822" s="0" t="s">
        <v>1109</v>
      </c>
      <c r="E1822" s="15" t="s">
        <v>39</v>
      </c>
      <c r="F1822" s="0" t="n">
        <v>386.42</v>
      </c>
      <c r="G1822" s="0" t="n">
        <v>53.58</v>
      </c>
      <c r="H1822" s="0" t="n">
        <v>0</v>
      </c>
    </row>
    <row r="1823" customFormat="false" ht="15" hidden="false" customHeight="false" outlineLevel="0" collapsed="false">
      <c r="A1823" s="15" t="s">
        <v>35</v>
      </c>
      <c r="B1823" s="15" t="s">
        <v>575</v>
      </c>
      <c r="C1823" s="0" t="s">
        <v>1799</v>
      </c>
      <c r="D1823" s="0" t="s">
        <v>1800</v>
      </c>
      <c r="E1823" s="15" t="s">
        <v>145</v>
      </c>
      <c r="F1823" s="0" t="n">
        <v>591.08</v>
      </c>
      <c r="G1823" s="0" t="n">
        <v>143.31</v>
      </c>
      <c r="H1823" s="0" t="n">
        <v>0</v>
      </c>
    </row>
    <row r="1824" customFormat="false" ht="15" hidden="false" customHeight="false" outlineLevel="0" collapsed="false">
      <c r="A1824" s="15" t="s">
        <v>35</v>
      </c>
      <c r="B1824" s="15" t="s">
        <v>370</v>
      </c>
      <c r="C1824" s="0" t="s">
        <v>371</v>
      </c>
      <c r="D1824" s="0" t="s">
        <v>372</v>
      </c>
      <c r="E1824" s="15" t="s">
        <v>145</v>
      </c>
      <c r="F1824" s="0" t="n">
        <v>534.29</v>
      </c>
      <c r="G1824" s="0" t="n">
        <v>83.51</v>
      </c>
      <c r="H1824" s="0" t="n">
        <v>57.5</v>
      </c>
    </row>
    <row r="1825" customFormat="false" ht="15" hidden="false" customHeight="false" outlineLevel="0" collapsed="false">
      <c r="A1825" s="15" t="s">
        <v>16</v>
      </c>
      <c r="B1825" s="15" t="s">
        <v>16</v>
      </c>
      <c r="C1825" s="0" t="s">
        <v>2489</v>
      </c>
      <c r="D1825" s="0" t="s">
        <v>99</v>
      </c>
      <c r="E1825" s="15" t="s">
        <v>39</v>
      </c>
      <c r="F1825" s="0" t="n">
        <v>311.92</v>
      </c>
      <c r="G1825" s="0" t="n">
        <v>139.44</v>
      </c>
      <c r="H1825" s="0" t="n">
        <v>0</v>
      </c>
    </row>
    <row r="1826" customFormat="false" ht="15" hidden="false" customHeight="false" outlineLevel="0" collapsed="false">
      <c r="A1826" s="15" t="s">
        <v>16</v>
      </c>
      <c r="B1826" s="15" t="s">
        <v>16</v>
      </c>
      <c r="C1826" s="0" t="s">
        <v>2490</v>
      </c>
      <c r="D1826" s="0" t="s">
        <v>169</v>
      </c>
      <c r="E1826" s="15" t="s">
        <v>39</v>
      </c>
      <c r="F1826" s="0" t="n">
        <v>319.92</v>
      </c>
      <c r="G1826" s="0" t="n">
        <v>146.47</v>
      </c>
      <c r="H1826" s="0" t="n">
        <v>0</v>
      </c>
    </row>
    <row r="1827" customFormat="false" ht="15" hidden="false" customHeight="false" outlineLevel="0" collapsed="false">
      <c r="A1827" s="15" t="s">
        <v>16</v>
      </c>
      <c r="B1827" s="15" t="s">
        <v>16</v>
      </c>
      <c r="C1827" s="0" t="s">
        <v>2491</v>
      </c>
      <c r="D1827" s="0" t="s">
        <v>276</v>
      </c>
      <c r="E1827" s="15" t="s">
        <v>145</v>
      </c>
      <c r="F1827" s="0" t="n">
        <v>256.96</v>
      </c>
      <c r="G1827" s="0" t="n">
        <v>72.21</v>
      </c>
      <c r="H1827" s="0" t="n">
        <v>0</v>
      </c>
    </row>
    <row r="1828" customFormat="false" ht="15" hidden="false" customHeight="false" outlineLevel="0" collapsed="false">
      <c r="A1828" s="15" t="s">
        <v>35</v>
      </c>
      <c r="C1828" s="0" t="s">
        <v>1814</v>
      </c>
      <c r="D1828" s="0" t="s">
        <v>963</v>
      </c>
      <c r="E1828" s="15" t="s">
        <v>145</v>
      </c>
      <c r="F1828" s="0" t="n">
        <v>303.53</v>
      </c>
      <c r="G1828" s="0" t="n">
        <v>174.84</v>
      </c>
      <c r="H1828" s="0" t="n">
        <v>0</v>
      </c>
    </row>
    <row r="1829" customFormat="false" ht="15" hidden="false" customHeight="false" outlineLevel="0" collapsed="false">
      <c r="A1829" s="15" t="s">
        <v>19</v>
      </c>
      <c r="B1829" s="15" t="s">
        <v>58</v>
      </c>
      <c r="C1829" s="0" t="s">
        <v>1805</v>
      </c>
      <c r="D1829" s="0" t="s">
        <v>1099</v>
      </c>
      <c r="E1829" s="15" t="s">
        <v>145</v>
      </c>
      <c r="F1829" s="0" t="n">
        <v>710.14</v>
      </c>
      <c r="G1829" s="0" t="n">
        <v>333.73</v>
      </c>
      <c r="H1829" s="0" t="n">
        <v>0</v>
      </c>
    </row>
    <row r="1830" customFormat="false" ht="15" hidden="false" customHeight="false" outlineLevel="0" collapsed="false">
      <c r="A1830" s="15" t="s">
        <v>19</v>
      </c>
      <c r="B1830" s="15" t="s">
        <v>58</v>
      </c>
      <c r="C1830" s="0" t="s">
        <v>1904</v>
      </c>
      <c r="D1830" s="0" t="s">
        <v>560</v>
      </c>
      <c r="E1830" s="15" t="s">
        <v>145</v>
      </c>
      <c r="F1830" s="0" t="n">
        <v>697.8</v>
      </c>
      <c r="G1830" s="0" t="n">
        <v>274.92</v>
      </c>
      <c r="H1830" s="0" t="n">
        <v>0</v>
      </c>
    </row>
    <row r="1831" customFormat="false" ht="15" hidden="false" customHeight="false" outlineLevel="0" collapsed="false">
      <c r="A1831" s="15" t="s">
        <v>35</v>
      </c>
      <c r="B1831" s="15" t="s">
        <v>279</v>
      </c>
      <c r="C1831" s="0" t="s">
        <v>2492</v>
      </c>
      <c r="D1831" s="0" t="s">
        <v>1054</v>
      </c>
      <c r="E1831" s="15" t="s">
        <v>39</v>
      </c>
      <c r="F1831" s="0" t="n">
        <v>498.63</v>
      </c>
      <c r="G1831" s="0" t="n">
        <v>103.99</v>
      </c>
      <c r="H1831" s="0" t="n">
        <v>0</v>
      </c>
    </row>
    <row r="1832" customFormat="false" ht="15" hidden="false" customHeight="false" outlineLevel="0" collapsed="false">
      <c r="A1832" s="15" t="s">
        <v>35</v>
      </c>
      <c r="C1832" s="0" t="s">
        <v>2493</v>
      </c>
      <c r="D1832" s="0" t="s">
        <v>38</v>
      </c>
      <c r="E1832" s="15" t="s">
        <v>39</v>
      </c>
      <c r="F1832" s="0" t="n">
        <v>86.4</v>
      </c>
      <c r="G1832" s="0" t="n">
        <v>37.02</v>
      </c>
      <c r="H1832" s="0" t="n">
        <v>0</v>
      </c>
    </row>
    <row r="1833" customFormat="false" ht="15" hidden="false" customHeight="false" outlineLevel="0" collapsed="false">
      <c r="A1833" s="15" t="s">
        <v>35</v>
      </c>
      <c r="B1833" s="15" t="s">
        <v>114</v>
      </c>
      <c r="C1833" s="0" t="s">
        <v>2494</v>
      </c>
      <c r="D1833" s="0" t="s">
        <v>1036</v>
      </c>
      <c r="E1833" s="15" t="s">
        <v>39</v>
      </c>
      <c r="F1833" s="0" t="n">
        <v>116.8</v>
      </c>
      <c r="G1833" s="0" t="n">
        <v>19.37</v>
      </c>
      <c r="H1833" s="0" t="n">
        <v>0</v>
      </c>
    </row>
    <row r="1834" customFormat="false" ht="15" hidden="false" customHeight="false" outlineLevel="0" collapsed="false">
      <c r="A1834" s="15" t="s">
        <v>19</v>
      </c>
      <c r="B1834" s="15" t="s">
        <v>58</v>
      </c>
      <c r="C1834" s="0" t="s">
        <v>2495</v>
      </c>
      <c r="D1834" s="0" t="s">
        <v>73</v>
      </c>
      <c r="E1834" s="15" t="s">
        <v>39</v>
      </c>
      <c r="F1834" s="0" t="n">
        <v>239.92</v>
      </c>
      <c r="G1834" s="0" t="n">
        <v>101.41</v>
      </c>
      <c r="H1834" s="0" t="n">
        <v>0.25</v>
      </c>
    </row>
    <row r="1835" customFormat="false" ht="15" hidden="false" customHeight="false" outlineLevel="0" collapsed="false">
      <c r="A1835" s="15" t="s">
        <v>35</v>
      </c>
      <c r="C1835" s="0" t="s">
        <v>1657</v>
      </c>
      <c r="D1835" s="0" t="s">
        <v>709</v>
      </c>
      <c r="E1835" s="15" t="s">
        <v>145</v>
      </c>
      <c r="F1835" s="0" t="n">
        <v>243.04</v>
      </c>
      <c r="G1835" s="0" t="n">
        <v>146.5</v>
      </c>
      <c r="H1835" s="0" t="n">
        <v>0</v>
      </c>
    </row>
    <row r="1836" customFormat="false" ht="15" hidden="false" customHeight="false" outlineLevel="0" collapsed="false">
      <c r="A1836" s="15" t="s">
        <v>35</v>
      </c>
      <c r="B1836" s="15" t="s">
        <v>80</v>
      </c>
      <c r="C1836" s="0" t="s">
        <v>2496</v>
      </c>
      <c r="D1836" s="0" t="s">
        <v>173</v>
      </c>
      <c r="E1836" s="15" t="s">
        <v>145</v>
      </c>
      <c r="F1836" s="0" t="n">
        <v>333.17</v>
      </c>
      <c r="G1836" s="0" t="n">
        <v>45.32</v>
      </c>
      <c r="H1836" s="0" t="n">
        <v>81.17</v>
      </c>
    </row>
    <row r="1837" customFormat="false" ht="15" hidden="false" customHeight="false" outlineLevel="0" collapsed="false">
      <c r="A1837" s="15" t="s">
        <v>35</v>
      </c>
      <c r="B1837" s="15" t="s">
        <v>114</v>
      </c>
      <c r="C1837" s="0" t="s">
        <v>1742</v>
      </c>
      <c r="D1837" s="0" t="s">
        <v>1743</v>
      </c>
      <c r="E1837" s="15" t="s">
        <v>643</v>
      </c>
      <c r="F1837" s="0" t="n">
        <v>536.36</v>
      </c>
      <c r="G1837" s="0" t="n">
        <v>164.55</v>
      </c>
      <c r="H1837" s="0" t="n">
        <v>9.77</v>
      </c>
    </row>
    <row r="1838" customFormat="false" ht="15" hidden="false" customHeight="false" outlineLevel="0" collapsed="false">
      <c r="A1838" s="15" t="s">
        <v>18</v>
      </c>
      <c r="B1838" s="15" t="s">
        <v>18</v>
      </c>
      <c r="C1838" s="0" t="s">
        <v>2497</v>
      </c>
      <c r="D1838" s="0" t="s">
        <v>653</v>
      </c>
      <c r="E1838" s="15" t="s">
        <v>39</v>
      </c>
      <c r="F1838" s="0" t="n">
        <v>811.76</v>
      </c>
      <c r="G1838" s="0" t="n">
        <v>86.31</v>
      </c>
      <c r="H1838" s="0" t="n">
        <v>89.57</v>
      </c>
    </row>
    <row r="1839" customFormat="false" ht="15" hidden="false" customHeight="false" outlineLevel="0" collapsed="false">
      <c r="A1839" s="15" t="s">
        <v>18</v>
      </c>
      <c r="B1839" s="15" t="s">
        <v>18</v>
      </c>
      <c r="C1839" s="0" t="s">
        <v>2498</v>
      </c>
      <c r="D1839" s="0" t="s">
        <v>312</v>
      </c>
      <c r="E1839" s="15" t="s">
        <v>39</v>
      </c>
      <c r="F1839" s="0" t="n">
        <v>815.95</v>
      </c>
      <c r="G1839" s="0" t="n">
        <v>204.28</v>
      </c>
      <c r="H1839" s="0" t="n">
        <v>3.52</v>
      </c>
    </row>
    <row r="1840" customFormat="false" ht="15" hidden="false" customHeight="false" outlineLevel="0" collapsed="false">
      <c r="A1840" s="15" t="s">
        <v>35</v>
      </c>
      <c r="B1840" s="15" t="s">
        <v>114</v>
      </c>
      <c r="C1840" s="0" t="s">
        <v>2499</v>
      </c>
      <c r="D1840" s="0" t="s">
        <v>325</v>
      </c>
      <c r="E1840" s="15" t="s">
        <v>39</v>
      </c>
      <c r="F1840" s="0" t="n">
        <v>62.14</v>
      </c>
      <c r="G1840" s="0" t="n">
        <v>8.81</v>
      </c>
      <c r="H1840" s="0" t="n">
        <v>0</v>
      </c>
    </row>
    <row r="1841" customFormat="false" ht="15" hidden="false" customHeight="false" outlineLevel="0" collapsed="false">
      <c r="A1841" s="15" t="s">
        <v>35</v>
      </c>
      <c r="B1841" s="15" t="s">
        <v>114</v>
      </c>
      <c r="C1841" s="0" t="s">
        <v>2500</v>
      </c>
      <c r="D1841" s="0" t="s">
        <v>116</v>
      </c>
      <c r="E1841" s="15" t="s">
        <v>39</v>
      </c>
      <c r="F1841" s="0" t="n">
        <v>111.47</v>
      </c>
      <c r="G1841" s="0" t="n">
        <v>42.28</v>
      </c>
      <c r="H1841" s="0" t="n">
        <v>0.73</v>
      </c>
    </row>
    <row r="1842" customFormat="false" ht="15" hidden="false" customHeight="false" outlineLevel="0" collapsed="false">
      <c r="A1842" s="15" t="s">
        <v>18</v>
      </c>
      <c r="B1842" s="15" t="s">
        <v>18</v>
      </c>
      <c r="C1842" s="0" t="s">
        <v>2501</v>
      </c>
      <c r="D1842" s="0" t="s">
        <v>1758</v>
      </c>
      <c r="E1842" s="15" t="s">
        <v>39</v>
      </c>
      <c r="F1842" s="0" t="n">
        <v>531.16</v>
      </c>
      <c r="G1842" s="0" t="n">
        <v>184.11</v>
      </c>
      <c r="H1842" s="0" t="n">
        <v>0</v>
      </c>
    </row>
    <row r="1843" customFormat="false" ht="15" hidden="false" customHeight="false" outlineLevel="0" collapsed="false">
      <c r="A1843" s="15" t="s">
        <v>35</v>
      </c>
      <c r="B1843" s="15" t="s">
        <v>100</v>
      </c>
      <c r="C1843" s="0" t="s">
        <v>944</v>
      </c>
      <c r="D1843" s="0" t="s">
        <v>945</v>
      </c>
      <c r="E1843" s="15" t="s">
        <v>479</v>
      </c>
      <c r="F1843" s="0" t="n">
        <v>363.9</v>
      </c>
      <c r="G1843" s="0" t="n">
        <v>132.15</v>
      </c>
      <c r="H1843" s="0" t="n">
        <v>0</v>
      </c>
    </row>
    <row r="1844" customFormat="false" ht="15" hidden="false" customHeight="false" outlineLevel="0" collapsed="false">
      <c r="A1844" s="15" t="s">
        <v>35</v>
      </c>
      <c r="C1844" s="0" t="s">
        <v>2502</v>
      </c>
      <c r="D1844" s="0" t="s">
        <v>555</v>
      </c>
      <c r="E1844" s="15" t="s">
        <v>140</v>
      </c>
      <c r="F1844" s="0" t="n">
        <v>883.6</v>
      </c>
      <c r="G1844" s="0" t="n">
        <v>503.9</v>
      </c>
      <c r="H1844" s="0" t="n">
        <v>0</v>
      </c>
    </row>
    <row r="1845" customFormat="false" ht="15" hidden="false" customHeight="false" outlineLevel="0" collapsed="false">
      <c r="A1845" s="15" t="s">
        <v>35</v>
      </c>
      <c r="C1845" s="0" t="s">
        <v>2330</v>
      </c>
      <c r="D1845" s="0" t="s">
        <v>139</v>
      </c>
      <c r="E1845" s="15" t="s">
        <v>643</v>
      </c>
      <c r="F1845" s="0" t="n">
        <v>189.03</v>
      </c>
      <c r="G1845" s="0" t="n">
        <v>62.57</v>
      </c>
      <c r="H1845" s="0" t="n">
        <v>0</v>
      </c>
    </row>
    <row r="1846" customFormat="false" ht="15" hidden="false" customHeight="false" outlineLevel="0" collapsed="false">
      <c r="A1846" s="15" t="s">
        <v>35</v>
      </c>
      <c r="B1846" s="15" t="s">
        <v>927</v>
      </c>
      <c r="C1846" s="0" t="s">
        <v>956</v>
      </c>
      <c r="D1846" s="0" t="s">
        <v>957</v>
      </c>
      <c r="E1846" s="15" t="s">
        <v>1759</v>
      </c>
      <c r="F1846" s="0" t="n">
        <v>689.6</v>
      </c>
      <c r="G1846" s="0" t="n">
        <v>147.76</v>
      </c>
      <c r="H1846" s="0" t="n">
        <v>4.19</v>
      </c>
    </row>
    <row r="1847" customFormat="false" ht="15" hidden="false" customHeight="false" outlineLevel="0" collapsed="false">
      <c r="A1847" s="15" t="s">
        <v>35</v>
      </c>
      <c r="B1847" s="15" t="s">
        <v>795</v>
      </c>
      <c r="C1847" s="0" t="s">
        <v>1199</v>
      </c>
      <c r="D1847" s="0" t="s">
        <v>1200</v>
      </c>
      <c r="E1847" s="15" t="s">
        <v>1759</v>
      </c>
      <c r="F1847" s="0" t="n">
        <v>381.71</v>
      </c>
      <c r="G1847" s="0" t="n">
        <v>2.49</v>
      </c>
      <c r="H1847" s="0" t="n">
        <v>10.62</v>
      </c>
    </row>
    <row r="1848" customFormat="false" ht="15" hidden="false" customHeight="false" outlineLevel="0" collapsed="false">
      <c r="A1848" s="15" t="s">
        <v>35</v>
      </c>
      <c r="B1848" s="15" t="s">
        <v>80</v>
      </c>
      <c r="C1848" s="0" t="s">
        <v>780</v>
      </c>
      <c r="D1848" s="0" t="s">
        <v>781</v>
      </c>
      <c r="E1848" s="15" t="s">
        <v>1759</v>
      </c>
      <c r="F1848" s="0" t="n">
        <v>559.11</v>
      </c>
      <c r="G1848" s="0" t="n">
        <v>132.91</v>
      </c>
      <c r="H1848" s="0" t="n">
        <v>49.01</v>
      </c>
    </row>
    <row r="1849" customFormat="false" ht="15" hidden="false" customHeight="false" outlineLevel="0" collapsed="false">
      <c r="A1849" s="15" t="s">
        <v>35</v>
      </c>
      <c r="B1849" s="15" t="s">
        <v>243</v>
      </c>
      <c r="C1849" s="0" t="s">
        <v>672</v>
      </c>
      <c r="D1849" s="0" t="s">
        <v>673</v>
      </c>
      <c r="E1849" s="15" t="s">
        <v>1759</v>
      </c>
      <c r="F1849" s="0" t="n">
        <v>462.77</v>
      </c>
      <c r="G1849" s="0" t="n">
        <v>76.38</v>
      </c>
      <c r="H1849" s="0" t="n">
        <v>27.41</v>
      </c>
    </row>
    <row r="1850" customFormat="false" ht="15" hidden="false" customHeight="false" outlineLevel="0" collapsed="false">
      <c r="A1850" s="15" t="s">
        <v>35</v>
      </c>
      <c r="B1850" s="15" t="s">
        <v>460</v>
      </c>
      <c r="C1850" s="0" t="s">
        <v>920</v>
      </c>
      <c r="D1850" s="0" t="s">
        <v>921</v>
      </c>
      <c r="E1850" s="15" t="s">
        <v>1570</v>
      </c>
      <c r="F1850" s="0" t="n">
        <v>264.35</v>
      </c>
      <c r="G1850" s="0" t="n">
        <v>121.62</v>
      </c>
      <c r="H1850" s="0" t="n">
        <v>0</v>
      </c>
    </row>
    <row r="1851" customFormat="false" ht="15" hidden="false" customHeight="false" outlineLevel="0" collapsed="false">
      <c r="A1851" s="15" t="s">
        <v>18</v>
      </c>
      <c r="B1851" s="15" t="s">
        <v>18</v>
      </c>
      <c r="C1851" s="0" t="s">
        <v>554</v>
      </c>
      <c r="D1851" s="0" t="s">
        <v>555</v>
      </c>
      <c r="E1851" s="15" t="s">
        <v>1615</v>
      </c>
      <c r="F1851" s="0" t="n">
        <v>990.65</v>
      </c>
      <c r="G1851" s="0" t="n">
        <v>377.8</v>
      </c>
      <c r="H1851" s="0" t="n">
        <v>0</v>
      </c>
    </row>
    <row r="1852" customFormat="false" ht="15" hidden="false" customHeight="false" outlineLevel="0" collapsed="false">
      <c r="A1852" s="15" t="s">
        <v>35</v>
      </c>
      <c r="C1852" s="0" t="s">
        <v>2503</v>
      </c>
      <c r="D1852" s="0" t="s">
        <v>239</v>
      </c>
      <c r="E1852" s="15" t="s">
        <v>39</v>
      </c>
      <c r="F1852" s="0" t="n">
        <v>559.93</v>
      </c>
      <c r="G1852" s="0" t="n">
        <v>303.44</v>
      </c>
      <c r="H1852" s="0" t="n">
        <v>-0.02</v>
      </c>
    </row>
    <row r="1853" customFormat="false" ht="15" hidden="false" customHeight="false" outlineLevel="0" collapsed="false">
      <c r="A1853" s="15" t="s">
        <v>35</v>
      </c>
      <c r="C1853" s="0" t="s">
        <v>2504</v>
      </c>
      <c r="D1853" s="0" t="s">
        <v>82</v>
      </c>
      <c r="E1853" s="15" t="s">
        <v>39</v>
      </c>
      <c r="F1853" s="0" t="n">
        <v>225.33</v>
      </c>
      <c r="G1853" s="0" t="n">
        <v>92.02</v>
      </c>
      <c r="H1853" s="0" t="n">
        <v>0.07</v>
      </c>
    </row>
    <row r="1854" customFormat="false" ht="15" hidden="false" customHeight="false" outlineLevel="0" collapsed="false">
      <c r="A1854" s="15" t="s">
        <v>35</v>
      </c>
      <c r="B1854" s="15" t="s">
        <v>218</v>
      </c>
      <c r="C1854" s="0" t="s">
        <v>2505</v>
      </c>
      <c r="D1854" s="0" t="s">
        <v>2506</v>
      </c>
      <c r="E1854" s="15" t="s">
        <v>39</v>
      </c>
      <c r="F1854" s="0" t="n">
        <v>503.93</v>
      </c>
      <c r="G1854" s="0" t="n">
        <v>519.76</v>
      </c>
      <c r="H1854" s="0" t="n">
        <v>0</v>
      </c>
    </row>
    <row r="1855" customFormat="false" ht="15" hidden="false" customHeight="false" outlineLevel="0" collapsed="false">
      <c r="A1855" s="15" t="s">
        <v>35</v>
      </c>
      <c r="B1855" s="15" t="s">
        <v>237</v>
      </c>
      <c r="C1855" s="0" t="s">
        <v>238</v>
      </c>
      <c r="D1855" s="0" t="s">
        <v>239</v>
      </c>
      <c r="E1855" s="15" t="s">
        <v>145</v>
      </c>
      <c r="F1855" s="0" t="n">
        <v>747.42</v>
      </c>
      <c r="G1855" s="0" t="n">
        <v>180.63</v>
      </c>
      <c r="H1855" s="0" t="n">
        <v>0</v>
      </c>
    </row>
    <row r="1856" customFormat="false" ht="15" hidden="false" customHeight="false" outlineLevel="0" collapsed="false">
      <c r="A1856" s="15" t="s">
        <v>35</v>
      </c>
      <c r="B1856" s="15" t="s">
        <v>839</v>
      </c>
      <c r="C1856" s="0" t="s">
        <v>1685</v>
      </c>
      <c r="D1856" s="0" t="s">
        <v>1686</v>
      </c>
      <c r="E1856" s="15" t="s">
        <v>145</v>
      </c>
      <c r="F1856" s="0" t="n">
        <v>510.64</v>
      </c>
      <c r="G1856" s="0" t="n">
        <v>117.63</v>
      </c>
      <c r="H1856" s="0" t="n">
        <v>0</v>
      </c>
    </row>
    <row r="1857" customFormat="false" ht="15" hidden="false" customHeight="false" outlineLevel="0" collapsed="false">
      <c r="A1857" s="15" t="s">
        <v>35</v>
      </c>
      <c r="C1857" s="0" t="s">
        <v>303</v>
      </c>
      <c r="D1857" s="0" t="s">
        <v>177</v>
      </c>
      <c r="E1857" s="15" t="s">
        <v>145</v>
      </c>
      <c r="F1857" s="0" t="n">
        <v>577.38</v>
      </c>
      <c r="G1857" s="0" t="n">
        <v>381.83</v>
      </c>
      <c r="H1857" s="0" t="n">
        <v>0</v>
      </c>
    </row>
    <row r="1858" customFormat="false" ht="15" hidden="false" customHeight="false" outlineLevel="0" collapsed="false">
      <c r="A1858" s="15" t="s">
        <v>35</v>
      </c>
      <c r="B1858" s="15" t="s">
        <v>472</v>
      </c>
      <c r="C1858" s="0" t="s">
        <v>713</v>
      </c>
      <c r="D1858" s="0" t="s">
        <v>714</v>
      </c>
      <c r="E1858" s="15" t="s">
        <v>145</v>
      </c>
      <c r="F1858" s="0" t="n">
        <v>333.35</v>
      </c>
      <c r="G1858" s="0" t="n">
        <v>76.97</v>
      </c>
      <c r="H1858" s="0" t="n">
        <v>0</v>
      </c>
    </row>
    <row r="1859" customFormat="false" ht="15" hidden="false" customHeight="false" outlineLevel="0" collapsed="false">
      <c r="A1859" s="15" t="s">
        <v>35</v>
      </c>
      <c r="C1859" s="0" t="s">
        <v>2507</v>
      </c>
      <c r="D1859" s="0" t="s">
        <v>655</v>
      </c>
      <c r="E1859" s="15" t="s">
        <v>39</v>
      </c>
      <c r="F1859" s="0" t="n">
        <v>359.99</v>
      </c>
      <c r="G1859" s="0" t="n">
        <v>55.09</v>
      </c>
      <c r="H1859" s="0" t="n">
        <v>11.29</v>
      </c>
    </row>
    <row r="1860" customFormat="false" ht="15" hidden="false" customHeight="false" outlineLevel="0" collapsed="false">
      <c r="A1860" s="15" t="s">
        <v>13</v>
      </c>
      <c r="B1860" s="15" t="s">
        <v>40</v>
      </c>
      <c r="C1860" s="0" t="s">
        <v>2508</v>
      </c>
      <c r="D1860" s="0" t="s">
        <v>57</v>
      </c>
      <c r="E1860" s="15" t="s">
        <v>39</v>
      </c>
      <c r="F1860" s="0" t="n">
        <v>203.93</v>
      </c>
      <c r="G1860" s="0" t="n">
        <v>44.91</v>
      </c>
      <c r="H1860" s="0" t="n">
        <v>0</v>
      </c>
    </row>
    <row r="1861" customFormat="false" ht="15" hidden="false" customHeight="false" outlineLevel="0" collapsed="false">
      <c r="A1861" s="15" t="s">
        <v>35</v>
      </c>
      <c r="B1861" s="15" t="s">
        <v>100</v>
      </c>
      <c r="C1861" s="0" t="s">
        <v>2509</v>
      </c>
      <c r="D1861" s="0" t="s">
        <v>102</v>
      </c>
      <c r="E1861" s="15" t="s">
        <v>39</v>
      </c>
      <c r="F1861" s="0" t="n">
        <v>231.33</v>
      </c>
      <c r="G1861" s="0" t="n">
        <v>1.66</v>
      </c>
      <c r="H1861" s="0" t="n">
        <v>19.04</v>
      </c>
    </row>
    <row r="1862" customFormat="false" ht="15" hidden="false" customHeight="false" outlineLevel="0" collapsed="false">
      <c r="A1862" s="15" t="s">
        <v>35</v>
      </c>
      <c r="B1862" s="15" t="s">
        <v>111</v>
      </c>
      <c r="C1862" s="0" t="s">
        <v>2510</v>
      </c>
      <c r="D1862" s="0" t="s">
        <v>113</v>
      </c>
      <c r="E1862" s="15" t="s">
        <v>39</v>
      </c>
      <c r="F1862" s="0" t="n">
        <v>233.13</v>
      </c>
      <c r="G1862" s="0" t="n">
        <v>35.46</v>
      </c>
      <c r="H1862" s="0" t="n">
        <v>15.94</v>
      </c>
    </row>
    <row r="1863" customFormat="false" ht="15" hidden="false" customHeight="false" outlineLevel="0" collapsed="false">
      <c r="A1863" s="15" t="s">
        <v>19</v>
      </c>
      <c r="B1863" s="15" t="s">
        <v>58</v>
      </c>
      <c r="C1863" s="0" t="s">
        <v>2511</v>
      </c>
      <c r="D1863" s="0" t="s">
        <v>134</v>
      </c>
      <c r="E1863" s="15" t="s">
        <v>39</v>
      </c>
      <c r="F1863" s="0" t="n">
        <v>163.25</v>
      </c>
      <c r="G1863" s="0" t="n">
        <v>6.37</v>
      </c>
      <c r="H1863" s="0" t="n">
        <v>17.81</v>
      </c>
    </row>
    <row r="1864" customFormat="false" ht="15" hidden="false" customHeight="false" outlineLevel="0" collapsed="false">
      <c r="A1864" s="15" t="s">
        <v>19</v>
      </c>
      <c r="B1864" s="15" t="s">
        <v>58</v>
      </c>
      <c r="C1864" s="0" t="s">
        <v>2450</v>
      </c>
      <c r="D1864" s="0" t="s">
        <v>1601</v>
      </c>
      <c r="E1864" s="15" t="s">
        <v>39</v>
      </c>
      <c r="F1864" s="0" t="n">
        <v>231.13</v>
      </c>
      <c r="G1864" s="0" t="n">
        <v>-59.07</v>
      </c>
      <c r="H1864" s="0" t="n">
        <v>9.65</v>
      </c>
    </row>
    <row r="1865" customFormat="false" ht="15" hidden="false" customHeight="false" outlineLevel="0" collapsed="false">
      <c r="A1865" s="15" t="s">
        <v>16</v>
      </c>
      <c r="B1865" s="15" t="s">
        <v>16</v>
      </c>
      <c r="C1865" s="0" t="s">
        <v>670</v>
      </c>
      <c r="D1865" s="0" t="s">
        <v>671</v>
      </c>
      <c r="E1865" s="15" t="s">
        <v>145</v>
      </c>
      <c r="F1865" s="0" t="n">
        <v>304.53</v>
      </c>
      <c r="G1865" s="0" t="n">
        <v>115.15</v>
      </c>
      <c r="H1865" s="0" t="n">
        <v>0</v>
      </c>
    </row>
    <row r="1866" customFormat="false" ht="15" hidden="false" customHeight="false" outlineLevel="0" collapsed="false">
      <c r="A1866" s="15" t="s">
        <v>35</v>
      </c>
      <c r="B1866" s="15" t="s">
        <v>100</v>
      </c>
      <c r="C1866" s="0" t="s">
        <v>918</v>
      </c>
      <c r="D1866" s="0" t="s">
        <v>919</v>
      </c>
      <c r="E1866" s="15" t="s">
        <v>145</v>
      </c>
      <c r="F1866" s="0" t="n">
        <v>372.96</v>
      </c>
      <c r="G1866" s="0" t="n">
        <v>29.34</v>
      </c>
      <c r="H1866" s="0" t="n">
        <v>2.2</v>
      </c>
    </row>
    <row r="1867" customFormat="false" ht="15" hidden="false" customHeight="false" outlineLevel="0" collapsed="false">
      <c r="A1867" s="15" t="s">
        <v>19</v>
      </c>
      <c r="B1867" s="15" t="s">
        <v>58</v>
      </c>
      <c r="C1867" s="0" t="s">
        <v>2168</v>
      </c>
      <c r="D1867" s="0" t="s">
        <v>2169</v>
      </c>
      <c r="E1867" s="15" t="s">
        <v>479</v>
      </c>
      <c r="F1867" s="0" t="n">
        <v>180.45</v>
      </c>
      <c r="G1867" s="0" t="n">
        <v>9.7</v>
      </c>
      <c r="H1867" s="0" t="n">
        <v>0</v>
      </c>
    </row>
    <row r="1868" customFormat="false" ht="15" hidden="false" customHeight="false" outlineLevel="0" collapsed="false">
      <c r="A1868" s="15" t="s">
        <v>35</v>
      </c>
      <c r="B1868" s="15" t="s">
        <v>2180</v>
      </c>
      <c r="C1868" s="0" t="s">
        <v>2181</v>
      </c>
      <c r="D1868" s="0" t="s">
        <v>2182</v>
      </c>
      <c r="E1868" s="15" t="s">
        <v>140</v>
      </c>
      <c r="F1868" s="0" t="n">
        <v>393.08</v>
      </c>
      <c r="G1868" s="0" t="n">
        <v>-77.43</v>
      </c>
      <c r="H1868" s="0" t="n">
        <v>35.59</v>
      </c>
    </row>
    <row r="1869" customFormat="false" ht="15" hidden="false" customHeight="false" outlineLevel="0" collapsed="false">
      <c r="A1869" s="15" t="s">
        <v>19</v>
      </c>
      <c r="B1869" s="15" t="s">
        <v>58</v>
      </c>
      <c r="C1869" s="0" t="s">
        <v>1353</v>
      </c>
      <c r="D1869" s="0" t="s">
        <v>1354</v>
      </c>
      <c r="E1869" s="15" t="s">
        <v>1759</v>
      </c>
      <c r="F1869" s="0" t="n">
        <v>196.73</v>
      </c>
      <c r="G1869" s="0" t="n">
        <v>69.05</v>
      </c>
      <c r="H1869" s="0" t="n">
        <v>0</v>
      </c>
    </row>
    <row r="1870" customFormat="false" ht="15" hidden="false" customHeight="false" outlineLevel="0" collapsed="false">
      <c r="A1870" s="15" t="s">
        <v>19</v>
      </c>
      <c r="B1870" s="15" t="s">
        <v>58</v>
      </c>
      <c r="C1870" s="0" t="s">
        <v>1156</v>
      </c>
      <c r="D1870" s="0" t="s">
        <v>1157</v>
      </c>
      <c r="E1870" s="15" t="s">
        <v>1759</v>
      </c>
      <c r="F1870" s="0" t="n">
        <v>455.18</v>
      </c>
      <c r="G1870" s="0" t="n">
        <v>130.06</v>
      </c>
      <c r="H1870" s="0" t="n">
        <v>0.97</v>
      </c>
    </row>
    <row r="1871" customFormat="false" ht="15" hidden="false" customHeight="false" outlineLevel="0" collapsed="false">
      <c r="A1871" s="15" t="s">
        <v>35</v>
      </c>
      <c r="B1871" s="15" t="s">
        <v>124</v>
      </c>
      <c r="C1871" s="0" t="s">
        <v>1230</v>
      </c>
      <c r="D1871" s="0" t="s">
        <v>1231</v>
      </c>
      <c r="E1871" s="15" t="s">
        <v>1759</v>
      </c>
      <c r="F1871" s="0" t="n">
        <v>551.77</v>
      </c>
      <c r="G1871" s="0" t="n">
        <v>3.04</v>
      </c>
      <c r="H1871" s="0" t="n">
        <v>60.03</v>
      </c>
    </row>
    <row r="1872" customFormat="false" ht="15" hidden="false" customHeight="false" outlineLevel="0" collapsed="false">
      <c r="A1872" s="15" t="s">
        <v>19</v>
      </c>
      <c r="B1872" s="15" t="s">
        <v>58</v>
      </c>
      <c r="C1872" s="0" t="s">
        <v>1844</v>
      </c>
      <c r="D1872" s="0" t="s">
        <v>1845</v>
      </c>
      <c r="E1872" s="15" t="s">
        <v>1570</v>
      </c>
      <c r="F1872" s="0" t="n">
        <v>202.45</v>
      </c>
      <c r="G1872" s="0" t="n">
        <v>94.7</v>
      </c>
      <c r="H1872" s="0" t="n">
        <v>0</v>
      </c>
    </row>
    <row r="1873" customFormat="false" ht="15" hidden="false" customHeight="false" outlineLevel="0" collapsed="false">
      <c r="A1873" s="15" t="s">
        <v>35</v>
      </c>
      <c r="B1873" s="15" t="s">
        <v>141</v>
      </c>
      <c r="C1873" s="0" t="s">
        <v>2512</v>
      </c>
      <c r="D1873" s="0" t="s">
        <v>2513</v>
      </c>
      <c r="E1873" s="15" t="s">
        <v>39</v>
      </c>
      <c r="F1873" s="0" t="n">
        <v>321.93</v>
      </c>
      <c r="G1873" s="0" t="n">
        <v>42.6</v>
      </c>
      <c r="H1873" s="0" t="n">
        <v>58.1</v>
      </c>
    </row>
    <row r="1874" customFormat="false" ht="15" hidden="false" customHeight="false" outlineLevel="0" collapsed="false">
      <c r="A1874" s="15" t="s">
        <v>35</v>
      </c>
      <c r="B1874" s="15" t="s">
        <v>633</v>
      </c>
      <c r="C1874" s="0" t="s">
        <v>1968</v>
      </c>
      <c r="D1874" s="0" t="s">
        <v>1969</v>
      </c>
      <c r="E1874" s="15" t="s">
        <v>643</v>
      </c>
      <c r="F1874" s="0" t="n">
        <v>543.1</v>
      </c>
      <c r="G1874" s="0" t="n">
        <v>69.01</v>
      </c>
      <c r="H1874" s="0" t="n">
        <v>0</v>
      </c>
    </row>
    <row r="1875" customFormat="false" ht="15" hidden="false" customHeight="false" outlineLevel="0" collapsed="false">
      <c r="A1875" s="15" t="s">
        <v>35</v>
      </c>
      <c r="C1875" s="0" t="s">
        <v>2514</v>
      </c>
      <c r="D1875" s="0" t="s">
        <v>444</v>
      </c>
      <c r="E1875" s="15" t="s">
        <v>39</v>
      </c>
      <c r="F1875" s="0" t="n">
        <v>415.84</v>
      </c>
      <c r="G1875" s="0" t="n">
        <v>173.02</v>
      </c>
      <c r="H1875" s="0" t="n">
        <v>3.29</v>
      </c>
    </row>
    <row r="1876" customFormat="false" ht="15" hidden="false" customHeight="false" outlineLevel="0" collapsed="false">
      <c r="A1876" s="15" t="s">
        <v>35</v>
      </c>
      <c r="B1876" s="15" t="s">
        <v>207</v>
      </c>
      <c r="C1876" s="0" t="s">
        <v>2515</v>
      </c>
      <c r="D1876" s="0" t="s">
        <v>403</v>
      </c>
      <c r="E1876" s="15" t="s">
        <v>39</v>
      </c>
      <c r="F1876" s="0" t="n">
        <v>302.63</v>
      </c>
      <c r="G1876" s="0" t="n">
        <v>-101.7</v>
      </c>
      <c r="H1876" s="0" t="n">
        <v>-2.52</v>
      </c>
    </row>
    <row r="1877" customFormat="false" ht="15" hidden="false" customHeight="false" outlineLevel="0" collapsed="false">
      <c r="A1877" s="15" t="s">
        <v>35</v>
      </c>
      <c r="B1877" s="15" t="s">
        <v>80</v>
      </c>
      <c r="C1877" s="0" t="s">
        <v>2516</v>
      </c>
      <c r="D1877" s="0" t="s">
        <v>250</v>
      </c>
      <c r="E1877" s="15" t="s">
        <v>39</v>
      </c>
      <c r="F1877" s="0" t="n">
        <v>251.93</v>
      </c>
      <c r="G1877" s="0" t="n">
        <v>-23.56</v>
      </c>
      <c r="H1877" s="0" t="n">
        <v>8.75</v>
      </c>
    </row>
    <row r="1878" customFormat="false" ht="15" hidden="false" customHeight="false" outlineLevel="0" collapsed="false">
      <c r="A1878" s="15" t="s">
        <v>18</v>
      </c>
      <c r="B1878" s="15" t="s">
        <v>18</v>
      </c>
      <c r="C1878" s="0" t="s">
        <v>563</v>
      </c>
      <c r="D1878" s="0" t="s">
        <v>564</v>
      </c>
      <c r="E1878" s="15" t="s">
        <v>1752</v>
      </c>
      <c r="F1878" s="0" t="n">
        <v>552.47</v>
      </c>
      <c r="G1878" s="0" t="n">
        <v>179.25</v>
      </c>
      <c r="H1878" s="0" t="n">
        <v>0</v>
      </c>
    </row>
    <row r="1879" customFormat="false" ht="15" hidden="false" customHeight="false" outlineLevel="0" collapsed="false">
      <c r="A1879" s="15" t="s">
        <v>18</v>
      </c>
      <c r="B1879" s="15" t="s">
        <v>18</v>
      </c>
      <c r="C1879" s="0" t="s">
        <v>770</v>
      </c>
      <c r="D1879" s="0" t="s">
        <v>771</v>
      </c>
      <c r="E1879" s="15" t="s">
        <v>1752</v>
      </c>
      <c r="F1879" s="0" t="n">
        <v>582.44</v>
      </c>
      <c r="G1879" s="0" t="n">
        <v>208.22</v>
      </c>
      <c r="H1879" s="0" t="n">
        <v>0</v>
      </c>
    </row>
    <row r="1880" customFormat="false" ht="15" hidden="false" customHeight="false" outlineLevel="0" collapsed="false">
      <c r="A1880" s="15" t="s">
        <v>35</v>
      </c>
      <c r="B1880" s="15" t="s">
        <v>80</v>
      </c>
      <c r="C1880" s="0" t="s">
        <v>188</v>
      </c>
      <c r="D1880" s="0" t="s">
        <v>189</v>
      </c>
      <c r="E1880" s="15" t="s">
        <v>1752</v>
      </c>
      <c r="F1880" s="0" t="n">
        <v>322.68</v>
      </c>
      <c r="G1880" s="0" t="n">
        <v>83.97</v>
      </c>
      <c r="H1880" s="0" t="n">
        <v>0</v>
      </c>
    </row>
    <row r="1881" customFormat="false" ht="15" hidden="false" customHeight="false" outlineLevel="0" collapsed="false">
      <c r="A1881" s="15" t="s">
        <v>35</v>
      </c>
      <c r="B1881" s="15" t="s">
        <v>195</v>
      </c>
      <c r="C1881" s="0" t="s">
        <v>2517</v>
      </c>
      <c r="D1881" s="0" t="s">
        <v>2518</v>
      </c>
      <c r="E1881" s="15" t="s">
        <v>145</v>
      </c>
      <c r="F1881" s="0" t="n">
        <v>456.97</v>
      </c>
      <c r="G1881" s="0" t="n">
        <v>183.62</v>
      </c>
      <c r="H1881" s="0" t="n">
        <v>0</v>
      </c>
    </row>
    <row r="1882" customFormat="false" ht="15" hidden="false" customHeight="false" outlineLevel="0" collapsed="false">
      <c r="A1882" s="15" t="s">
        <v>35</v>
      </c>
      <c r="B1882" s="15" t="s">
        <v>575</v>
      </c>
      <c r="C1882" s="0" t="s">
        <v>1715</v>
      </c>
      <c r="D1882" s="0" t="s">
        <v>1034</v>
      </c>
      <c r="E1882" s="15" t="s">
        <v>145</v>
      </c>
      <c r="F1882" s="0" t="n">
        <v>767.03</v>
      </c>
      <c r="G1882" s="0" t="n">
        <v>228.03</v>
      </c>
      <c r="H1882" s="0" t="n">
        <v>0</v>
      </c>
    </row>
    <row r="1883" customFormat="false" ht="15" hidden="false" customHeight="false" outlineLevel="0" collapsed="false">
      <c r="A1883" s="15" t="s">
        <v>35</v>
      </c>
      <c r="B1883" s="15" t="s">
        <v>221</v>
      </c>
      <c r="C1883" s="0" t="s">
        <v>2519</v>
      </c>
      <c r="D1883" s="0" t="s">
        <v>2520</v>
      </c>
      <c r="E1883" s="15" t="s">
        <v>145</v>
      </c>
      <c r="F1883" s="0" t="n">
        <v>463.33</v>
      </c>
      <c r="G1883" s="0" t="n">
        <v>43.57</v>
      </c>
      <c r="H1883" s="0" t="n">
        <v>0</v>
      </c>
    </row>
    <row r="1884" customFormat="false" ht="15" hidden="false" customHeight="false" outlineLevel="0" collapsed="false">
      <c r="A1884" s="15" t="s">
        <v>35</v>
      </c>
      <c r="B1884" s="0" t="s">
        <v>767</v>
      </c>
      <c r="C1884" s="0" t="s">
        <v>1334</v>
      </c>
      <c r="D1884" s="0" t="s">
        <v>1335</v>
      </c>
      <c r="E1884" s="15" t="s">
        <v>2487</v>
      </c>
      <c r="F1884" s="0" t="n">
        <v>142.62</v>
      </c>
      <c r="G1884" s="0" t="n">
        <v>91.11</v>
      </c>
      <c r="H1884" s="0" t="n">
        <v>0</v>
      </c>
    </row>
    <row r="1885" customFormat="false" ht="15" hidden="false" customHeight="false" outlineLevel="0" collapsed="false">
      <c r="A1885" s="15" t="s">
        <v>35</v>
      </c>
      <c r="B1885" s="15" t="s">
        <v>207</v>
      </c>
      <c r="C1885" s="0" t="s">
        <v>1683</v>
      </c>
      <c r="D1885" s="0" t="s">
        <v>1684</v>
      </c>
      <c r="E1885" s="15" t="s">
        <v>1392</v>
      </c>
      <c r="F1885" s="0" t="n">
        <v>445.08</v>
      </c>
      <c r="G1885" s="0" t="n">
        <v>193.59</v>
      </c>
      <c r="H1885" s="0" t="n">
        <v>0</v>
      </c>
    </row>
    <row r="1886" customFormat="false" ht="15" hidden="false" customHeight="false" outlineLevel="0" collapsed="false">
      <c r="A1886" s="15" t="s">
        <v>35</v>
      </c>
      <c r="C1886" s="0" t="s">
        <v>2521</v>
      </c>
      <c r="D1886" s="0" t="s">
        <v>67</v>
      </c>
      <c r="E1886" s="15" t="s">
        <v>39</v>
      </c>
      <c r="F1886" s="0" t="n">
        <v>207.13</v>
      </c>
      <c r="G1886" s="0" t="n">
        <v>115.25</v>
      </c>
      <c r="H1886" s="0" t="n">
        <v>0.12</v>
      </c>
    </row>
    <row r="1887" customFormat="false" ht="15" hidden="false" customHeight="false" outlineLevel="0" collapsed="false">
      <c r="A1887" s="15" t="s">
        <v>35</v>
      </c>
      <c r="B1887" s="15" t="s">
        <v>308</v>
      </c>
      <c r="C1887" s="0" t="s">
        <v>2522</v>
      </c>
      <c r="D1887" s="0" t="s">
        <v>2068</v>
      </c>
      <c r="E1887" s="15" t="s">
        <v>145</v>
      </c>
      <c r="F1887" s="0" t="n">
        <v>371.65</v>
      </c>
      <c r="G1887" s="0" t="n">
        <v>112.87</v>
      </c>
      <c r="H1887" s="0" t="n">
        <v>0</v>
      </c>
    </row>
    <row r="1888" customFormat="false" ht="15" hidden="false" customHeight="false" outlineLevel="0" collapsed="false">
      <c r="A1888" s="15" t="s">
        <v>19</v>
      </c>
      <c r="B1888" s="15" t="s">
        <v>58</v>
      </c>
      <c r="C1888" s="0" t="s">
        <v>2523</v>
      </c>
      <c r="D1888" s="0" t="s">
        <v>655</v>
      </c>
      <c r="E1888" s="15" t="s">
        <v>39</v>
      </c>
      <c r="F1888" s="0" t="n">
        <v>678.33</v>
      </c>
      <c r="G1888" s="0" t="n">
        <v>178.58</v>
      </c>
      <c r="H1888" s="0" t="n">
        <v>10.33</v>
      </c>
    </row>
    <row r="1889" customFormat="false" ht="15" hidden="false" customHeight="false" outlineLevel="0" collapsed="false">
      <c r="A1889" s="15" t="s">
        <v>35</v>
      </c>
      <c r="B1889" s="15" t="s">
        <v>135</v>
      </c>
      <c r="C1889" s="0" t="s">
        <v>558</v>
      </c>
      <c r="D1889" s="0" t="s">
        <v>137</v>
      </c>
      <c r="E1889" s="15" t="s">
        <v>145</v>
      </c>
      <c r="F1889" s="0" t="n">
        <v>370.58</v>
      </c>
      <c r="G1889" s="0" t="n">
        <v>108.75</v>
      </c>
      <c r="H1889" s="0" t="n">
        <v>0</v>
      </c>
    </row>
    <row r="1890" customFormat="false" ht="15" hidden="false" customHeight="false" outlineLevel="0" collapsed="false">
      <c r="A1890" s="15" t="s">
        <v>35</v>
      </c>
      <c r="C1890" s="0" t="s">
        <v>406</v>
      </c>
      <c r="D1890" s="0" t="s">
        <v>57</v>
      </c>
      <c r="E1890" s="15" t="s">
        <v>1752</v>
      </c>
      <c r="F1890" s="0" t="n">
        <v>266.9</v>
      </c>
      <c r="G1890" s="0" t="n">
        <v>166.3</v>
      </c>
      <c r="H1890" s="0" t="n">
        <v>0</v>
      </c>
    </row>
    <row r="1891" customFormat="false" ht="15" hidden="false" customHeight="false" outlineLevel="0" collapsed="false">
      <c r="A1891" s="15" t="s">
        <v>13</v>
      </c>
      <c r="B1891" s="15" t="s">
        <v>40</v>
      </c>
      <c r="C1891" s="0" t="s">
        <v>757</v>
      </c>
      <c r="D1891" s="0" t="s">
        <v>215</v>
      </c>
      <c r="E1891" s="15" t="s">
        <v>1752</v>
      </c>
      <c r="F1891" s="0" t="n">
        <v>219.94</v>
      </c>
      <c r="G1891" s="0" t="n">
        <v>39.63</v>
      </c>
      <c r="H1891" s="0" t="n">
        <v>0</v>
      </c>
    </row>
    <row r="1892" customFormat="false" ht="15" hidden="false" customHeight="false" outlineLevel="0" collapsed="false">
      <c r="A1892" s="15" t="s">
        <v>13</v>
      </c>
      <c r="B1892" s="15" t="s">
        <v>40</v>
      </c>
      <c r="C1892" s="0" t="s">
        <v>1756</v>
      </c>
      <c r="D1892" s="0" t="s">
        <v>753</v>
      </c>
      <c r="E1892" s="15" t="s">
        <v>1752</v>
      </c>
      <c r="F1892" s="0" t="n">
        <v>173.56</v>
      </c>
      <c r="G1892" s="0" t="n">
        <v>3.23</v>
      </c>
      <c r="H1892" s="0" t="n">
        <v>0</v>
      </c>
    </row>
    <row r="1893" customFormat="false" ht="15" hidden="false" customHeight="false" outlineLevel="0" collapsed="false">
      <c r="A1893" s="15" t="s">
        <v>18</v>
      </c>
      <c r="B1893" s="15" t="s">
        <v>18</v>
      </c>
      <c r="C1893" s="0" t="s">
        <v>1212</v>
      </c>
      <c r="D1893" s="0" t="s">
        <v>1081</v>
      </c>
      <c r="E1893" s="15" t="s">
        <v>1752</v>
      </c>
      <c r="F1893" s="0" t="n">
        <v>521.53</v>
      </c>
      <c r="G1893" s="0" t="n">
        <v>99.43</v>
      </c>
      <c r="H1893" s="0" t="n">
        <v>0</v>
      </c>
    </row>
    <row r="1894" customFormat="false" ht="15" hidden="false" customHeight="false" outlineLevel="0" collapsed="false">
      <c r="A1894" s="15" t="s">
        <v>18</v>
      </c>
      <c r="B1894" s="15" t="s">
        <v>18</v>
      </c>
      <c r="C1894" s="0" t="s">
        <v>2524</v>
      </c>
      <c r="D1894" s="0" t="s">
        <v>562</v>
      </c>
      <c r="E1894" s="15" t="s">
        <v>39</v>
      </c>
      <c r="F1894" s="0" t="n">
        <v>1023.93</v>
      </c>
      <c r="G1894" s="0" t="n">
        <v>381.92</v>
      </c>
      <c r="H1894" s="0" t="n">
        <v>0</v>
      </c>
    </row>
    <row r="1895" customFormat="false" ht="15" hidden="false" customHeight="false" outlineLevel="0" collapsed="false">
      <c r="A1895" s="15" t="s">
        <v>35</v>
      </c>
      <c r="B1895" s="15" t="s">
        <v>114</v>
      </c>
      <c r="C1895" s="0" t="s">
        <v>2525</v>
      </c>
      <c r="D1895" s="0" t="s">
        <v>805</v>
      </c>
      <c r="E1895" s="15" t="s">
        <v>39</v>
      </c>
      <c r="F1895" s="0" t="n">
        <v>107.57</v>
      </c>
      <c r="G1895" s="0" t="n">
        <v>5.51</v>
      </c>
      <c r="H1895" s="0" t="n">
        <v>0</v>
      </c>
    </row>
    <row r="1896" customFormat="false" ht="15" hidden="false" customHeight="false" outlineLevel="0" collapsed="false">
      <c r="A1896" s="15" t="s">
        <v>35</v>
      </c>
      <c r="C1896" s="0" t="s">
        <v>1320</v>
      </c>
      <c r="D1896" s="0" t="s">
        <v>905</v>
      </c>
      <c r="E1896" s="15" t="s">
        <v>145</v>
      </c>
      <c r="F1896" s="0" t="n">
        <v>342.62</v>
      </c>
      <c r="G1896" s="0" t="n">
        <v>181.36</v>
      </c>
      <c r="H1896" s="0" t="n">
        <v>1.73</v>
      </c>
    </row>
    <row r="1897" customFormat="false" ht="15" hidden="false" customHeight="false" outlineLevel="0" collapsed="false">
      <c r="A1897" s="15" t="s">
        <v>19</v>
      </c>
      <c r="B1897" s="15" t="s">
        <v>58</v>
      </c>
      <c r="C1897" s="0" t="s">
        <v>2526</v>
      </c>
      <c r="D1897" s="0" t="s">
        <v>1356</v>
      </c>
      <c r="E1897" s="15" t="s">
        <v>39</v>
      </c>
      <c r="F1897" s="0" t="n">
        <v>419.93</v>
      </c>
      <c r="G1897" s="0" t="n">
        <v>199.54</v>
      </c>
      <c r="H1897" s="0" t="n">
        <v>14.15</v>
      </c>
    </row>
    <row r="1898" customFormat="false" ht="15" hidden="false" customHeight="false" outlineLevel="0" collapsed="false">
      <c r="A1898" s="15" t="s">
        <v>13</v>
      </c>
      <c r="B1898" s="15" t="s">
        <v>40</v>
      </c>
      <c r="C1898" s="0" t="s">
        <v>2527</v>
      </c>
      <c r="D1898" s="0" t="s">
        <v>341</v>
      </c>
      <c r="E1898" s="15" t="s">
        <v>39</v>
      </c>
      <c r="F1898" s="0" t="n">
        <v>349.93</v>
      </c>
      <c r="G1898" s="0" t="n">
        <v>125.15</v>
      </c>
      <c r="H1898" s="0" t="n">
        <v>0</v>
      </c>
    </row>
    <row r="1899" customFormat="false" ht="15" hidden="false" customHeight="false" outlineLevel="0" collapsed="false">
      <c r="A1899" s="15" t="s">
        <v>35</v>
      </c>
      <c r="B1899" s="15" t="s">
        <v>36</v>
      </c>
      <c r="C1899" s="0" t="s">
        <v>2342</v>
      </c>
      <c r="D1899" s="0" t="s">
        <v>391</v>
      </c>
      <c r="E1899" s="15" t="s">
        <v>643</v>
      </c>
      <c r="F1899" s="0" t="n">
        <v>156.89</v>
      </c>
      <c r="G1899" s="0" t="n">
        <v>-15.81</v>
      </c>
      <c r="H1899" s="0" t="n">
        <v>9.45</v>
      </c>
    </row>
    <row r="1900" customFormat="false" ht="15" hidden="false" customHeight="false" outlineLevel="0" collapsed="false">
      <c r="A1900" s="15" t="s">
        <v>35</v>
      </c>
      <c r="B1900" s="15" t="s">
        <v>36</v>
      </c>
      <c r="C1900" s="0" t="s">
        <v>2342</v>
      </c>
      <c r="D1900" s="0" t="s">
        <v>391</v>
      </c>
      <c r="E1900" s="15" t="s">
        <v>1759</v>
      </c>
      <c r="F1900" s="0" t="n">
        <v>178.13</v>
      </c>
      <c r="G1900" s="0" t="n">
        <v>35.91</v>
      </c>
      <c r="H1900" s="0" t="n">
        <v>0</v>
      </c>
    </row>
    <row r="1901" customFormat="false" ht="15" hidden="false" customHeight="false" outlineLevel="0" collapsed="false">
      <c r="A1901" s="15" t="s">
        <v>35</v>
      </c>
      <c r="B1901" s="15" t="s">
        <v>36</v>
      </c>
      <c r="C1901" s="0" t="s">
        <v>1079</v>
      </c>
      <c r="D1901" s="0" t="s">
        <v>38</v>
      </c>
      <c r="E1901" s="15" t="s">
        <v>1615</v>
      </c>
      <c r="F1901" s="0" t="n">
        <v>155.86</v>
      </c>
      <c r="G1901" s="0" t="n">
        <v>66.07</v>
      </c>
      <c r="H1901" s="0" t="n">
        <v>0</v>
      </c>
    </row>
    <row r="1902" customFormat="false" ht="15" hidden="false" customHeight="false" outlineLevel="0" collapsed="false">
      <c r="A1902" s="15" t="s">
        <v>18</v>
      </c>
      <c r="B1902" s="15" t="s">
        <v>18</v>
      </c>
      <c r="C1902" s="0" t="s">
        <v>2528</v>
      </c>
      <c r="D1902" s="0" t="s">
        <v>620</v>
      </c>
      <c r="E1902" s="15" t="s">
        <v>39</v>
      </c>
      <c r="F1902" s="0" t="n">
        <v>660.9</v>
      </c>
      <c r="G1902" s="0" t="n">
        <v>198.66</v>
      </c>
      <c r="H1902" s="0" t="n">
        <v>0</v>
      </c>
    </row>
    <row r="1903" customFormat="false" ht="15" hidden="false" customHeight="false" outlineLevel="0" collapsed="false">
      <c r="A1903" s="15" t="s">
        <v>35</v>
      </c>
      <c r="C1903" s="0" t="s">
        <v>2529</v>
      </c>
      <c r="D1903" s="0" t="s">
        <v>1459</v>
      </c>
      <c r="E1903" s="15" t="s">
        <v>39</v>
      </c>
      <c r="F1903" s="0" t="n">
        <v>311.94</v>
      </c>
      <c r="G1903" s="0" t="n">
        <v>115.95</v>
      </c>
      <c r="H1903" s="0" t="n">
        <v>0</v>
      </c>
    </row>
    <row r="1904" customFormat="false" ht="15" hidden="false" customHeight="false" outlineLevel="0" collapsed="false">
      <c r="A1904" s="15" t="s">
        <v>35</v>
      </c>
      <c r="B1904" s="15" t="s">
        <v>36</v>
      </c>
      <c r="C1904" s="0" t="s">
        <v>2530</v>
      </c>
      <c r="D1904" s="0" t="s">
        <v>38</v>
      </c>
      <c r="E1904" s="15" t="s">
        <v>39</v>
      </c>
      <c r="F1904" s="0" t="n">
        <v>75.02</v>
      </c>
      <c r="G1904" s="0" t="n">
        <v>14.92</v>
      </c>
      <c r="H1904" s="0" t="n">
        <v>0</v>
      </c>
    </row>
    <row r="1905" customFormat="false" ht="15" hidden="false" customHeight="false" outlineLevel="0" collapsed="false">
      <c r="A1905" s="15" t="s">
        <v>35</v>
      </c>
      <c r="B1905" s="15" t="s">
        <v>36</v>
      </c>
      <c r="C1905" s="0" t="s">
        <v>2531</v>
      </c>
      <c r="D1905" s="0" t="s">
        <v>38</v>
      </c>
      <c r="E1905" s="15" t="s">
        <v>39</v>
      </c>
      <c r="F1905" s="0" t="n">
        <v>74.66</v>
      </c>
      <c r="G1905" s="0" t="n">
        <v>14.54</v>
      </c>
      <c r="H1905" s="0" t="n">
        <v>0</v>
      </c>
    </row>
    <row r="1906" customFormat="false" ht="15" hidden="false" customHeight="false" outlineLevel="0" collapsed="false">
      <c r="A1906" s="15" t="s">
        <v>18</v>
      </c>
      <c r="B1906" s="15" t="s">
        <v>18</v>
      </c>
      <c r="C1906" s="0" t="s">
        <v>413</v>
      </c>
      <c r="D1906" s="0" t="s">
        <v>414</v>
      </c>
      <c r="E1906" s="15" t="s">
        <v>145</v>
      </c>
      <c r="F1906" s="0" t="n">
        <v>444</v>
      </c>
      <c r="G1906" s="0" t="n">
        <v>148.15</v>
      </c>
      <c r="H1906" s="0" t="n">
        <v>0</v>
      </c>
    </row>
    <row r="1907" customFormat="false" ht="15" hidden="false" customHeight="false" outlineLevel="0" collapsed="false">
      <c r="A1907" s="15" t="s">
        <v>35</v>
      </c>
      <c r="B1907" s="15" t="s">
        <v>934</v>
      </c>
      <c r="C1907" s="0" t="s">
        <v>2532</v>
      </c>
      <c r="D1907" s="0" t="s">
        <v>2533</v>
      </c>
      <c r="E1907" s="15" t="s">
        <v>334</v>
      </c>
      <c r="F1907" s="0" t="n">
        <v>247.1</v>
      </c>
      <c r="G1907" s="0" t="n">
        <v>-94.24</v>
      </c>
      <c r="H1907" s="0" t="n">
        <v>90.36</v>
      </c>
    </row>
    <row r="1908" customFormat="false" ht="15" hidden="false" customHeight="false" outlineLevel="0" collapsed="false">
      <c r="A1908" s="15" t="s">
        <v>35</v>
      </c>
      <c r="B1908" s="15" t="s">
        <v>279</v>
      </c>
      <c r="C1908" s="0" t="s">
        <v>925</v>
      </c>
      <c r="D1908" s="0" t="s">
        <v>926</v>
      </c>
      <c r="E1908" s="15" t="s">
        <v>479</v>
      </c>
      <c r="F1908" s="0" t="n">
        <v>279.14</v>
      </c>
      <c r="G1908" s="0" t="n">
        <v>77.56</v>
      </c>
      <c r="H1908" s="0" t="n">
        <v>0</v>
      </c>
    </row>
    <row r="1909" customFormat="false" ht="15" hidden="false" customHeight="false" outlineLevel="0" collapsed="false">
      <c r="A1909" s="15" t="s">
        <v>35</v>
      </c>
      <c r="B1909" s="15" t="s">
        <v>2258</v>
      </c>
      <c r="C1909" s="0" t="s">
        <v>2534</v>
      </c>
      <c r="D1909" s="0" t="s">
        <v>2535</v>
      </c>
      <c r="E1909" s="15" t="s">
        <v>140</v>
      </c>
      <c r="F1909" s="0" t="n">
        <v>2916.65</v>
      </c>
      <c r="G1909" s="0" t="n">
        <v>708.01</v>
      </c>
      <c r="H1909" s="0" t="n">
        <v>341.71</v>
      </c>
    </row>
    <row r="1910" customFormat="false" ht="15" hidden="false" customHeight="false" outlineLevel="0" collapsed="false">
      <c r="A1910" s="15" t="s">
        <v>35</v>
      </c>
      <c r="C1910" s="0" t="s">
        <v>2536</v>
      </c>
      <c r="D1910" s="0" t="s">
        <v>440</v>
      </c>
      <c r="E1910" s="15" t="s">
        <v>643</v>
      </c>
      <c r="F1910" s="0" t="n">
        <v>153.62</v>
      </c>
      <c r="G1910" s="0" t="n">
        <v>29.63</v>
      </c>
      <c r="H1910" s="0" t="n">
        <v>0</v>
      </c>
    </row>
    <row r="1911" customFormat="false" ht="15" hidden="false" customHeight="false" outlineLevel="0" collapsed="false">
      <c r="A1911" s="15" t="s">
        <v>16</v>
      </c>
      <c r="B1911" s="15" t="s">
        <v>16</v>
      </c>
      <c r="C1911" s="0" t="s">
        <v>2398</v>
      </c>
      <c r="D1911" s="0" t="s">
        <v>323</v>
      </c>
      <c r="E1911" s="15" t="s">
        <v>643</v>
      </c>
      <c r="F1911" s="0" t="n">
        <v>192.18</v>
      </c>
      <c r="G1911" s="0" t="n">
        <v>15.23</v>
      </c>
      <c r="H1911" s="0" t="n">
        <v>0</v>
      </c>
    </row>
    <row r="1912" customFormat="false" ht="15" hidden="false" customHeight="false" outlineLevel="0" collapsed="false">
      <c r="A1912" s="15" t="s">
        <v>35</v>
      </c>
      <c r="B1912" s="15" t="s">
        <v>207</v>
      </c>
      <c r="C1912" s="0" t="s">
        <v>2362</v>
      </c>
      <c r="D1912" s="0" t="s">
        <v>350</v>
      </c>
      <c r="E1912" s="15" t="s">
        <v>643</v>
      </c>
      <c r="F1912" s="0" t="n">
        <v>238.65</v>
      </c>
      <c r="G1912" s="0" t="n">
        <v>16.87</v>
      </c>
      <c r="H1912" s="0" t="n">
        <v>0</v>
      </c>
    </row>
    <row r="1913" customFormat="false" ht="15" hidden="false" customHeight="false" outlineLevel="0" collapsed="false">
      <c r="A1913" s="15" t="s">
        <v>18</v>
      </c>
      <c r="B1913" s="15" t="s">
        <v>18</v>
      </c>
      <c r="C1913" s="0" t="s">
        <v>2161</v>
      </c>
      <c r="D1913" s="0" t="s">
        <v>2011</v>
      </c>
      <c r="E1913" s="15" t="s">
        <v>643</v>
      </c>
      <c r="F1913" s="0" t="n">
        <v>334.63</v>
      </c>
      <c r="G1913" s="0" t="n">
        <v>54.33</v>
      </c>
      <c r="H1913" s="0" t="n">
        <v>0</v>
      </c>
    </row>
    <row r="1914" customFormat="false" ht="15" hidden="false" customHeight="false" outlineLevel="0" collapsed="false">
      <c r="A1914" s="15" t="s">
        <v>35</v>
      </c>
      <c r="B1914" s="15" t="s">
        <v>472</v>
      </c>
      <c r="C1914" s="0" t="s">
        <v>1723</v>
      </c>
      <c r="D1914" s="0" t="s">
        <v>1724</v>
      </c>
      <c r="E1914" s="15" t="s">
        <v>1759</v>
      </c>
      <c r="F1914" s="0" t="n">
        <v>408.92</v>
      </c>
      <c r="G1914" s="0" t="n">
        <v>30.96</v>
      </c>
      <c r="H1914" s="0" t="n">
        <v>0</v>
      </c>
    </row>
    <row r="1915" customFormat="false" ht="15" hidden="false" customHeight="false" outlineLevel="0" collapsed="false">
      <c r="A1915" s="15" t="s">
        <v>35</v>
      </c>
      <c r="C1915" s="0" t="s">
        <v>1803</v>
      </c>
      <c r="D1915" s="0" t="s">
        <v>1804</v>
      </c>
      <c r="E1915" s="15" t="s">
        <v>1759</v>
      </c>
      <c r="F1915" s="0" t="n">
        <v>226.55</v>
      </c>
      <c r="G1915" s="0" t="n">
        <v>84.22</v>
      </c>
      <c r="H1915" s="0" t="n">
        <v>0</v>
      </c>
    </row>
    <row r="1916" customFormat="false" ht="15" hidden="false" customHeight="false" outlineLevel="0" collapsed="false">
      <c r="A1916" s="15" t="s">
        <v>16</v>
      </c>
      <c r="B1916" s="15" t="s">
        <v>16</v>
      </c>
      <c r="C1916" s="0" t="s">
        <v>322</v>
      </c>
      <c r="D1916" s="0" t="s">
        <v>323</v>
      </c>
      <c r="E1916" s="15" t="s">
        <v>1570</v>
      </c>
      <c r="F1916" s="0" t="n">
        <v>273.03</v>
      </c>
      <c r="G1916" s="0" t="n">
        <v>124.18</v>
      </c>
      <c r="H1916" s="0" t="n">
        <v>0</v>
      </c>
    </row>
    <row r="1917" customFormat="false" ht="15" hidden="false" customHeight="false" outlineLevel="0" collapsed="false">
      <c r="A1917" s="15" t="s">
        <v>14</v>
      </c>
      <c r="B1917" s="15" t="s">
        <v>45</v>
      </c>
      <c r="C1917" s="0" t="s">
        <v>1421</v>
      </c>
      <c r="D1917" s="0" t="s">
        <v>1422</v>
      </c>
      <c r="E1917" s="15" t="s">
        <v>1570</v>
      </c>
      <c r="F1917" s="0" t="n">
        <v>375.6</v>
      </c>
      <c r="G1917" s="0" t="n">
        <v>199.86</v>
      </c>
      <c r="H1917" s="0" t="n">
        <v>0</v>
      </c>
    </row>
    <row r="1918" customFormat="false" ht="15" hidden="false" customHeight="false" outlineLevel="0" collapsed="false">
      <c r="A1918" s="15" t="s">
        <v>35</v>
      </c>
      <c r="B1918" s="15" t="s">
        <v>141</v>
      </c>
      <c r="C1918" s="0" t="s">
        <v>1115</v>
      </c>
      <c r="D1918" s="0" t="s">
        <v>1116</v>
      </c>
      <c r="E1918" s="15" t="s">
        <v>1615</v>
      </c>
      <c r="F1918" s="0" t="n">
        <v>384.04</v>
      </c>
      <c r="G1918" s="0" t="n">
        <v>143.47</v>
      </c>
      <c r="H1918" s="0" t="n">
        <v>0</v>
      </c>
    </row>
    <row r="1919" customFormat="false" ht="15" hidden="false" customHeight="false" outlineLevel="0" collapsed="false">
      <c r="A1919" s="15" t="s">
        <v>35</v>
      </c>
      <c r="B1919" s="15" t="s">
        <v>279</v>
      </c>
      <c r="C1919" s="0" t="s">
        <v>925</v>
      </c>
      <c r="D1919" s="0" t="s">
        <v>926</v>
      </c>
      <c r="E1919" s="15" t="s">
        <v>1615</v>
      </c>
      <c r="F1919" s="0" t="n">
        <v>259.43</v>
      </c>
      <c r="G1919" s="0" t="n">
        <v>115.91</v>
      </c>
      <c r="H1919" s="0" t="n">
        <v>0</v>
      </c>
    </row>
    <row r="1920" customFormat="false" ht="15" hidden="false" customHeight="false" outlineLevel="0" collapsed="false">
      <c r="A1920" s="15" t="s">
        <v>35</v>
      </c>
      <c r="B1920" s="15" t="s">
        <v>243</v>
      </c>
      <c r="C1920" s="0" t="s">
        <v>672</v>
      </c>
      <c r="D1920" s="0" t="s">
        <v>673</v>
      </c>
      <c r="E1920" s="15" t="s">
        <v>1615</v>
      </c>
      <c r="F1920" s="0" t="n">
        <v>380.86</v>
      </c>
      <c r="G1920" s="0" t="n">
        <v>133.92</v>
      </c>
      <c r="H1920" s="0" t="n">
        <v>0</v>
      </c>
    </row>
    <row r="1921" customFormat="false" ht="15" hidden="false" customHeight="false" outlineLevel="0" collapsed="false">
      <c r="A1921" s="15" t="s">
        <v>35</v>
      </c>
      <c r="C1921" s="0" t="s">
        <v>2537</v>
      </c>
      <c r="D1921" s="0" t="s">
        <v>105</v>
      </c>
      <c r="E1921" s="15" t="s">
        <v>39</v>
      </c>
      <c r="F1921" s="0" t="n">
        <v>191.94</v>
      </c>
      <c r="G1921" s="0" t="n">
        <v>101.11</v>
      </c>
      <c r="H1921" s="0" t="n">
        <v>-0.01</v>
      </c>
    </row>
    <row r="1922" customFormat="false" ht="15" hidden="false" customHeight="false" outlineLevel="0" collapsed="false">
      <c r="A1922" s="15" t="s">
        <v>35</v>
      </c>
      <c r="C1922" s="0" t="s">
        <v>2538</v>
      </c>
      <c r="D1922" s="0" t="s">
        <v>153</v>
      </c>
      <c r="E1922" s="15" t="s">
        <v>39</v>
      </c>
      <c r="F1922" s="0" t="n">
        <v>193.14</v>
      </c>
      <c r="G1922" s="0" t="n">
        <v>109.97</v>
      </c>
      <c r="H1922" s="0" t="n">
        <v>1.49</v>
      </c>
    </row>
    <row r="1923" customFormat="false" ht="15" hidden="false" customHeight="false" outlineLevel="0" collapsed="false">
      <c r="A1923" s="15" t="s">
        <v>35</v>
      </c>
      <c r="C1923" s="0" t="s">
        <v>2539</v>
      </c>
      <c r="D1923" s="0" t="s">
        <v>88</v>
      </c>
      <c r="E1923" s="15" t="s">
        <v>39</v>
      </c>
      <c r="F1923" s="0" t="n">
        <v>167.94</v>
      </c>
      <c r="G1923" s="0" t="n">
        <v>68.66</v>
      </c>
      <c r="H1923" s="0" t="n">
        <v>-0.05</v>
      </c>
    </row>
    <row r="1924" customFormat="false" ht="15" hidden="false" customHeight="false" outlineLevel="0" collapsed="false">
      <c r="A1924" s="15" t="s">
        <v>35</v>
      </c>
      <c r="C1924" s="0" t="s">
        <v>2540</v>
      </c>
      <c r="D1924" s="0" t="s">
        <v>173</v>
      </c>
      <c r="E1924" s="15" t="s">
        <v>39</v>
      </c>
      <c r="F1924" s="0" t="n">
        <v>174.94</v>
      </c>
      <c r="G1924" s="0" t="n">
        <v>69.47</v>
      </c>
      <c r="H1924" s="0" t="n">
        <v>-0.02</v>
      </c>
    </row>
    <row r="1925" customFormat="false" ht="15" hidden="false" customHeight="false" outlineLevel="0" collapsed="false">
      <c r="A1925" s="15" t="s">
        <v>35</v>
      </c>
      <c r="C1925" s="0" t="s">
        <v>2541</v>
      </c>
      <c r="D1925" s="0" t="s">
        <v>286</v>
      </c>
      <c r="E1925" s="15" t="s">
        <v>39</v>
      </c>
      <c r="F1925" s="0" t="n">
        <v>220.74</v>
      </c>
      <c r="G1925" s="0" t="n">
        <v>95.57</v>
      </c>
      <c r="H1925" s="0" t="n">
        <v>-0.01</v>
      </c>
    </row>
    <row r="1926" customFormat="false" ht="15" hidden="false" customHeight="false" outlineLevel="0" collapsed="false">
      <c r="A1926" s="15" t="s">
        <v>35</v>
      </c>
      <c r="C1926" s="0" t="s">
        <v>2542</v>
      </c>
      <c r="D1926" s="0" t="s">
        <v>379</v>
      </c>
      <c r="E1926" s="15" t="s">
        <v>39</v>
      </c>
      <c r="F1926" s="0" t="n">
        <v>403.14</v>
      </c>
      <c r="G1926" s="0" t="n">
        <v>141.32</v>
      </c>
      <c r="H1926" s="0" t="n">
        <v>42.92</v>
      </c>
    </row>
    <row r="1927" customFormat="false" ht="15" hidden="false" customHeight="false" outlineLevel="0" collapsed="false">
      <c r="A1927" s="15" t="s">
        <v>35</v>
      </c>
      <c r="C1927" s="0" t="s">
        <v>2543</v>
      </c>
      <c r="D1927" s="0" t="s">
        <v>799</v>
      </c>
      <c r="E1927" s="15" t="s">
        <v>39</v>
      </c>
      <c r="F1927" s="0" t="n">
        <v>335.94</v>
      </c>
      <c r="G1927" s="0" t="n">
        <v>-1.26</v>
      </c>
      <c r="H1927" s="0" t="n">
        <v>8.35</v>
      </c>
    </row>
    <row r="1928" customFormat="false" ht="15" hidden="false" customHeight="false" outlineLevel="0" collapsed="false">
      <c r="A1928" s="15" t="s">
        <v>35</v>
      </c>
      <c r="C1928" s="0" t="s">
        <v>2544</v>
      </c>
      <c r="D1928" s="0" t="s">
        <v>694</v>
      </c>
      <c r="E1928" s="15" t="s">
        <v>39</v>
      </c>
      <c r="F1928" s="0" t="n">
        <v>431.94</v>
      </c>
      <c r="G1928" s="0" t="n">
        <v>109.5</v>
      </c>
      <c r="H1928" s="0" t="n">
        <v>4.49</v>
      </c>
    </row>
    <row r="1929" customFormat="false" ht="15" hidden="false" customHeight="false" outlineLevel="0" collapsed="false">
      <c r="A1929" s="15" t="s">
        <v>35</v>
      </c>
      <c r="B1929" s="15" t="s">
        <v>346</v>
      </c>
      <c r="C1929" s="0" t="s">
        <v>2545</v>
      </c>
      <c r="D1929" s="0" t="s">
        <v>2546</v>
      </c>
      <c r="E1929" s="15" t="s">
        <v>39</v>
      </c>
      <c r="F1929" s="0" t="n">
        <v>599.94</v>
      </c>
      <c r="G1929" s="0" t="n">
        <v>-457.46</v>
      </c>
      <c r="H1929" s="0" t="n">
        <v>0</v>
      </c>
    </row>
    <row r="1930" customFormat="false" ht="15" hidden="false" customHeight="false" outlineLevel="0" collapsed="false">
      <c r="A1930" s="15" t="s">
        <v>19</v>
      </c>
      <c r="B1930" s="15" t="s">
        <v>58</v>
      </c>
      <c r="C1930" s="0" t="s">
        <v>2547</v>
      </c>
      <c r="D1930" s="0" t="s">
        <v>2548</v>
      </c>
      <c r="E1930" s="15" t="s">
        <v>39</v>
      </c>
      <c r="F1930" s="0" t="n">
        <v>171.94</v>
      </c>
      <c r="G1930" s="0" t="n">
        <v>53.16</v>
      </c>
      <c r="H1930" s="0" t="n">
        <v>22.03</v>
      </c>
    </row>
    <row r="1931" customFormat="false" ht="15" hidden="false" customHeight="false" outlineLevel="0" collapsed="false">
      <c r="A1931" s="15" t="s">
        <v>35</v>
      </c>
      <c r="B1931" s="15" t="s">
        <v>377</v>
      </c>
      <c r="C1931" s="0" t="s">
        <v>2549</v>
      </c>
      <c r="D1931" s="0" t="s">
        <v>2550</v>
      </c>
      <c r="E1931" s="15" t="s">
        <v>39</v>
      </c>
      <c r="F1931" s="0" t="n">
        <v>719.94</v>
      </c>
      <c r="G1931" s="0" t="n">
        <v>-1959.61</v>
      </c>
      <c r="H1931" s="0" t="n">
        <v>-0.06</v>
      </c>
    </row>
    <row r="1932" customFormat="false" ht="15" hidden="false" customHeight="false" outlineLevel="0" collapsed="false">
      <c r="A1932" s="15" t="s">
        <v>15</v>
      </c>
      <c r="B1932" s="15" t="s">
        <v>161</v>
      </c>
      <c r="C1932" s="0" t="s">
        <v>344</v>
      </c>
      <c r="D1932" s="0" t="s">
        <v>345</v>
      </c>
      <c r="E1932" s="15" t="s">
        <v>145</v>
      </c>
      <c r="F1932" s="0" t="n">
        <v>867.58</v>
      </c>
      <c r="G1932" s="0" t="n">
        <v>329.66</v>
      </c>
      <c r="H1932" s="0" t="n">
        <v>0</v>
      </c>
    </row>
    <row r="1933" customFormat="false" ht="15" hidden="false" customHeight="false" outlineLevel="0" collapsed="false">
      <c r="A1933" s="15" t="s">
        <v>35</v>
      </c>
      <c r="B1933" s="15" t="s">
        <v>178</v>
      </c>
      <c r="C1933" s="0" t="s">
        <v>179</v>
      </c>
      <c r="D1933" s="0" t="s">
        <v>180</v>
      </c>
      <c r="E1933" s="15" t="s">
        <v>145</v>
      </c>
      <c r="F1933" s="0" t="n">
        <v>621.21</v>
      </c>
      <c r="G1933" s="0" t="n">
        <v>262.68</v>
      </c>
      <c r="H1933" s="0" t="n">
        <v>0</v>
      </c>
    </row>
    <row r="1934" customFormat="false" ht="15" hidden="false" customHeight="false" outlineLevel="0" collapsed="false">
      <c r="A1934" s="15" t="s">
        <v>35</v>
      </c>
      <c r="C1934" s="0" t="s">
        <v>2551</v>
      </c>
      <c r="D1934" s="0" t="s">
        <v>1264</v>
      </c>
      <c r="E1934" s="15" t="s">
        <v>39</v>
      </c>
      <c r="F1934" s="0" t="n">
        <v>551.97</v>
      </c>
      <c r="G1934" s="0" t="n">
        <v>214.85</v>
      </c>
      <c r="H1934" s="0" t="n">
        <v>4.93</v>
      </c>
    </row>
    <row r="1935" customFormat="false" ht="15" hidden="false" customHeight="false" outlineLevel="0" collapsed="false">
      <c r="A1935" s="15" t="s">
        <v>35</v>
      </c>
      <c r="C1935" s="0" t="s">
        <v>2552</v>
      </c>
      <c r="D1935" s="0" t="s">
        <v>560</v>
      </c>
      <c r="E1935" s="15" t="s">
        <v>39</v>
      </c>
      <c r="F1935" s="0" t="n">
        <v>363.57</v>
      </c>
      <c r="G1935" s="0" t="n">
        <v>210.95</v>
      </c>
      <c r="H1935" s="0" t="n">
        <v>0.44</v>
      </c>
    </row>
    <row r="1936" customFormat="false" ht="15" hidden="false" customHeight="false" outlineLevel="0" collapsed="false">
      <c r="A1936" s="15" t="s">
        <v>13</v>
      </c>
      <c r="B1936" s="15" t="s">
        <v>40</v>
      </c>
      <c r="C1936" s="0" t="s">
        <v>2553</v>
      </c>
      <c r="D1936" s="0" t="s">
        <v>227</v>
      </c>
      <c r="E1936" s="15" t="s">
        <v>39</v>
      </c>
      <c r="F1936" s="0" t="n">
        <v>357.14</v>
      </c>
      <c r="G1936" s="0" t="n">
        <v>33.28</v>
      </c>
      <c r="H1936" s="0" t="n">
        <v>0</v>
      </c>
    </row>
    <row r="1937" customFormat="false" ht="15" hidden="false" customHeight="false" outlineLevel="0" collapsed="false">
      <c r="A1937" s="15" t="s">
        <v>35</v>
      </c>
      <c r="C1937" s="0" t="s">
        <v>2554</v>
      </c>
      <c r="D1937" s="0" t="s">
        <v>229</v>
      </c>
      <c r="E1937" s="15" t="s">
        <v>39</v>
      </c>
      <c r="F1937" s="0" t="n">
        <v>251.94</v>
      </c>
      <c r="G1937" s="0" t="n">
        <v>25.45</v>
      </c>
      <c r="H1937" s="0" t="n">
        <v>12.34</v>
      </c>
    </row>
    <row r="1938" customFormat="false" ht="15" hidden="false" customHeight="false" outlineLevel="0" collapsed="false">
      <c r="A1938" s="15" t="s">
        <v>19</v>
      </c>
      <c r="B1938" s="15" t="s">
        <v>58</v>
      </c>
      <c r="C1938" s="0" t="s">
        <v>2555</v>
      </c>
      <c r="D1938" s="0" t="s">
        <v>1099</v>
      </c>
      <c r="E1938" s="15" t="s">
        <v>39</v>
      </c>
      <c r="F1938" s="0" t="n">
        <v>491.94</v>
      </c>
      <c r="G1938" s="0" t="n">
        <v>-99.89</v>
      </c>
      <c r="H1938" s="0" t="n">
        <v>48.99</v>
      </c>
    </row>
    <row r="1939" customFormat="false" ht="15" hidden="false" customHeight="false" outlineLevel="0" collapsed="false">
      <c r="A1939" s="15" t="s">
        <v>13</v>
      </c>
      <c r="B1939" s="15" t="s">
        <v>40</v>
      </c>
      <c r="C1939" s="0" t="s">
        <v>1251</v>
      </c>
      <c r="D1939" s="0" t="s">
        <v>1252</v>
      </c>
      <c r="E1939" s="15" t="s">
        <v>145</v>
      </c>
      <c r="F1939" s="0" t="n">
        <v>336.07</v>
      </c>
      <c r="G1939" s="0" t="n">
        <v>-10.85</v>
      </c>
      <c r="H1939" s="0" t="n">
        <v>0</v>
      </c>
    </row>
    <row r="1940" customFormat="false" ht="15" hidden="false" customHeight="false" outlineLevel="0" collapsed="false">
      <c r="A1940" s="15" t="s">
        <v>19</v>
      </c>
      <c r="B1940" s="15" t="s">
        <v>58</v>
      </c>
      <c r="C1940" s="0" t="s">
        <v>1997</v>
      </c>
      <c r="D1940" s="0" t="s">
        <v>1998</v>
      </c>
      <c r="E1940" s="15" t="s">
        <v>145</v>
      </c>
      <c r="F1940" s="0" t="n">
        <v>129.7</v>
      </c>
      <c r="G1940" s="0" t="n">
        <v>19.45</v>
      </c>
      <c r="H1940" s="0" t="n">
        <v>0</v>
      </c>
    </row>
    <row r="1941" customFormat="false" ht="15" hidden="false" customHeight="false" outlineLevel="0" collapsed="false">
      <c r="A1941" s="15" t="s">
        <v>16</v>
      </c>
      <c r="B1941" s="15" t="s">
        <v>16</v>
      </c>
      <c r="C1941" s="0" t="s">
        <v>275</v>
      </c>
      <c r="D1941" s="0" t="s">
        <v>276</v>
      </c>
      <c r="E1941" s="15" t="s">
        <v>1752</v>
      </c>
      <c r="F1941" s="0" t="n">
        <v>219.79</v>
      </c>
      <c r="G1941" s="0" t="n">
        <v>70.11</v>
      </c>
      <c r="H1941" s="0" t="n">
        <v>0</v>
      </c>
    </row>
    <row r="1942" customFormat="false" ht="15" hidden="false" customHeight="false" outlineLevel="0" collapsed="false">
      <c r="A1942" s="15" t="s">
        <v>19</v>
      </c>
      <c r="B1942" s="15" t="s">
        <v>58</v>
      </c>
      <c r="C1942" s="0" t="s">
        <v>580</v>
      </c>
      <c r="D1942" s="0" t="s">
        <v>581</v>
      </c>
      <c r="E1942" s="15" t="s">
        <v>479</v>
      </c>
      <c r="F1942" s="0" t="n">
        <v>255.39</v>
      </c>
      <c r="G1942" s="0" t="n">
        <v>114.66</v>
      </c>
      <c r="H1942" s="0" t="n">
        <v>0</v>
      </c>
    </row>
    <row r="1943" customFormat="false" ht="15" hidden="false" customHeight="false" outlineLevel="0" collapsed="false">
      <c r="A1943" s="15" t="s">
        <v>19</v>
      </c>
      <c r="B1943" s="15" t="s">
        <v>58</v>
      </c>
      <c r="C1943" s="0" t="s">
        <v>703</v>
      </c>
      <c r="D1943" s="0" t="s">
        <v>704</v>
      </c>
      <c r="E1943" s="15" t="s">
        <v>1570</v>
      </c>
      <c r="F1943" s="0" t="n">
        <v>228.8</v>
      </c>
      <c r="G1943" s="0" t="n">
        <v>119.73</v>
      </c>
      <c r="H1943" s="0" t="n">
        <v>0</v>
      </c>
    </row>
    <row r="1944" customFormat="false" ht="15" hidden="false" customHeight="false" outlineLevel="0" collapsed="false">
      <c r="A1944" s="15" t="s">
        <v>35</v>
      </c>
      <c r="B1944" s="15" t="s">
        <v>207</v>
      </c>
      <c r="C1944" s="0" t="s">
        <v>2268</v>
      </c>
      <c r="D1944" s="0" t="s">
        <v>2269</v>
      </c>
      <c r="E1944" s="15" t="s">
        <v>643</v>
      </c>
      <c r="F1944" s="0" t="n">
        <v>218.7</v>
      </c>
      <c r="G1944" s="0" t="n">
        <v>7.42</v>
      </c>
      <c r="H1944" s="0" t="n">
        <v>0</v>
      </c>
    </row>
    <row r="1945" customFormat="false" ht="15" hidden="false" customHeight="false" outlineLevel="0" collapsed="false">
      <c r="A1945" s="15" t="s">
        <v>18</v>
      </c>
      <c r="B1945" s="15" t="s">
        <v>18</v>
      </c>
      <c r="C1945" s="0" t="s">
        <v>2059</v>
      </c>
      <c r="D1945" s="0" t="s">
        <v>2060</v>
      </c>
      <c r="E1945" s="15" t="s">
        <v>1615</v>
      </c>
      <c r="F1945" s="0" t="n">
        <v>380.98</v>
      </c>
      <c r="G1945" s="0" t="n">
        <v>136.37</v>
      </c>
      <c r="H1945" s="0" t="n">
        <v>0</v>
      </c>
    </row>
    <row r="1946" customFormat="false" ht="15" hidden="false" customHeight="false" outlineLevel="0" collapsed="false">
      <c r="A1946" s="15" t="s">
        <v>15</v>
      </c>
      <c r="B1946" s="15" t="s">
        <v>161</v>
      </c>
      <c r="C1946" s="0" t="s">
        <v>2556</v>
      </c>
      <c r="D1946" s="0" t="s">
        <v>1565</v>
      </c>
      <c r="E1946" s="15" t="s">
        <v>39</v>
      </c>
      <c r="F1946" s="0" t="n">
        <v>1134.87</v>
      </c>
      <c r="G1946" s="0" t="n">
        <v>109.92</v>
      </c>
      <c r="H1946" s="0" t="n">
        <v>-1.69</v>
      </c>
    </row>
    <row r="1947" customFormat="false" ht="15" hidden="false" customHeight="false" outlineLevel="0" collapsed="false">
      <c r="A1947" s="15" t="s">
        <v>18</v>
      </c>
      <c r="B1947" s="15" t="s">
        <v>18</v>
      </c>
      <c r="C1947" s="0" t="s">
        <v>2557</v>
      </c>
      <c r="D1947" s="0" t="s">
        <v>1141</v>
      </c>
      <c r="E1947" s="15" t="s">
        <v>39</v>
      </c>
      <c r="F1947" s="0" t="n">
        <v>643.86</v>
      </c>
      <c r="G1947" s="0" t="n">
        <v>96.37</v>
      </c>
      <c r="H1947" s="0" t="n">
        <v>1.84</v>
      </c>
    </row>
    <row r="1948" customFormat="false" ht="15" hidden="false" customHeight="false" outlineLevel="0" collapsed="false">
      <c r="A1948" s="15" t="s">
        <v>35</v>
      </c>
      <c r="C1948" s="0" t="s">
        <v>2558</v>
      </c>
      <c r="D1948" s="0" t="s">
        <v>416</v>
      </c>
      <c r="E1948" s="15" t="s">
        <v>39</v>
      </c>
      <c r="F1948" s="0" t="n">
        <v>831.76</v>
      </c>
      <c r="G1948" s="0" t="n">
        <v>666.87</v>
      </c>
      <c r="H1948" s="0" t="n">
        <v>-2.95</v>
      </c>
    </row>
    <row r="1949" customFormat="false" ht="15" hidden="false" customHeight="false" outlineLevel="0" collapsed="false">
      <c r="A1949" s="15" t="s">
        <v>35</v>
      </c>
      <c r="C1949" s="0" t="s">
        <v>2559</v>
      </c>
      <c r="D1949" s="0" t="s">
        <v>77</v>
      </c>
      <c r="E1949" s="15" t="s">
        <v>39</v>
      </c>
      <c r="F1949" s="0" t="n">
        <v>307.94</v>
      </c>
      <c r="G1949" s="0" t="n">
        <v>119.75</v>
      </c>
      <c r="H1949" s="0" t="n">
        <v>7.99</v>
      </c>
    </row>
    <row r="1950" customFormat="false" ht="15" hidden="false" customHeight="false" outlineLevel="0" collapsed="false">
      <c r="A1950" s="15" t="s">
        <v>18</v>
      </c>
      <c r="B1950" s="15" t="s">
        <v>18</v>
      </c>
      <c r="C1950" s="0" t="s">
        <v>2560</v>
      </c>
      <c r="D1950" s="0" t="s">
        <v>1081</v>
      </c>
      <c r="E1950" s="15" t="s">
        <v>39</v>
      </c>
      <c r="F1950" s="0" t="n">
        <v>423.94</v>
      </c>
      <c r="G1950" s="0" t="n">
        <v>-0.73</v>
      </c>
      <c r="H1950" s="0" t="n">
        <v>9.09</v>
      </c>
    </row>
    <row r="1951" customFormat="false" ht="15" hidden="false" customHeight="false" outlineLevel="0" collapsed="false">
      <c r="A1951" s="15" t="s">
        <v>16</v>
      </c>
      <c r="B1951" s="15" t="s">
        <v>16</v>
      </c>
      <c r="C1951" s="0" t="s">
        <v>2561</v>
      </c>
      <c r="D1951" s="0" t="s">
        <v>51</v>
      </c>
      <c r="E1951" s="15" t="s">
        <v>39</v>
      </c>
      <c r="F1951" s="0" t="n">
        <v>146.09</v>
      </c>
      <c r="G1951" s="0" t="n">
        <v>16.21</v>
      </c>
      <c r="H1951" s="0" t="n">
        <v>7.1</v>
      </c>
    </row>
    <row r="1952" customFormat="false" ht="15" hidden="false" customHeight="false" outlineLevel="0" collapsed="false">
      <c r="A1952" s="15" t="s">
        <v>35</v>
      </c>
      <c r="B1952" s="15" t="s">
        <v>279</v>
      </c>
      <c r="C1952" s="0" t="s">
        <v>2562</v>
      </c>
      <c r="D1952" s="0" t="s">
        <v>376</v>
      </c>
      <c r="E1952" s="15" t="s">
        <v>39</v>
      </c>
      <c r="F1952" s="0" t="n">
        <v>340.14</v>
      </c>
      <c r="G1952" s="0" t="n">
        <v>64.59</v>
      </c>
      <c r="H1952" s="0" t="n">
        <v>-0.22</v>
      </c>
    </row>
    <row r="1953" customFormat="false" ht="15" hidden="false" customHeight="false" outlineLevel="0" collapsed="false">
      <c r="A1953" s="15" t="s">
        <v>35</v>
      </c>
      <c r="C1953" s="0" t="s">
        <v>2563</v>
      </c>
      <c r="D1953" s="0" t="s">
        <v>2388</v>
      </c>
      <c r="E1953" s="15" t="s">
        <v>39</v>
      </c>
      <c r="F1953" s="0" t="n">
        <v>794.94</v>
      </c>
      <c r="G1953" s="0" t="n">
        <v>377.07</v>
      </c>
      <c r="H1953" s="0" t="n">
        <v>0</v>
      </c>
    </row>
    <row r="1954" customFormat="false" ht="15" hidden="false" customHeight="false" outlineLevel="0" collapsed="false">
      <c r="A1954" s="15" t="s">
        <v>35</v>
      </c>
      <c r="B1954" s="15" t="s">
        <v>237</v>
      </c>
      <c r="C1954" s="0" t="s">
        <v>2564</v>
      </c>
      <c r="D1954" s="0" t="s">
        <v>2565</v>
      </c>
      <c r="E1954" s="15" t="s">
        <v>39</v>
      </c>
      <c r="F1954" s="0" t="n">
        <v>359.94</v>
      </c>
      <c r="G1954" s="0" t="n">
        <v>-26.98</v>
      </c>
      <c r="H1954" s="0" t="n">
        <v>0</v>
      </c>
    </row>
    <row r="1955" customFormat="false" ht="15" hidden="false" customHeight="false" outlineLevel="0" collapsed="false">
      <c r="A1955" s="15" t="s">
        <v>35</v>
      </c>
      <c r="C1955" s="0" t="s">
        <v>2566</v>
      </c>
      <c r="D1955" s="0" t="s">
        <v>126</v>
      </c>
      <c r="E1955" s="15" t="s">
        <v>39</v>
      </c>
      <c r="F1955" s="0" t="n">
        <v>381.54</v>
      </c>
      <c r="G1955" s="0" t="n">
        <v>144.36</v>
      </c>
      <c r="H1955" s="0" t="n">
        <v>0</v>
      </c>
    </row>
    <row r="1956" customFormat="false" ht="15" hidden="false" customHeight="false" outlineLevel="0" collapsed="false">
      <c r="A1956" s="15" t="s">
        <v>16</v>
      </c>
      <c r="B1956" s="15" t="s">
        <v>16</v>
      </c>
      <c r="C1956" s="0" t="s">
        <v>1771</v>
      </c>
      <c r="D1956" s="0" t="s">
        <v>51</v>
      </c>
      <c r="E1956" s="15" t="s">
        <v>145</v>
      </c>
      <c r="F1956" s="0" t="n">
        <v>184.92</v>
      </c>
      <c r="G1956" s="0" t="n">
        <v>25.13</v>
      </c>
      <c r="H1956" s="0" t="n">
        <v>0.78</v>
      </c>
    </row>
    <row r="1957" customFormat="false" ht="15" hidden="false" customHeight="false" outlineLevel="0" collapsed="false">
      <c r="A1957" s="15" t="s">
        <v>18</v>
      </c>
      <c r="B1957" s="15" t="s">
        <v>18</v>
      </c>
      <c r="C1957" s="0" t="s">
        <v>2567</v>
      </c>
      <c r="D1957" s="0" t="s">
        <v>2081</v>
      </c>
      <c r="E1957" s="15" t="s">
        <v>145</v>
      </c>
      <c r="F1957" s="0" t="n">
        <v>263.77</v>
      </c>
      <c r="G1957" s="0" t="n">
        <v>2</v>
      </c>
      <c r="H1957" s="0" t="n">
        <v>0</v>
      </c>
    </row>
    <row r="1958" customFormat="false" ht="15" hidden="false" customHeight="false" outlineLevel="0" collapsed="false">
      <c r="A1958" s="15" t="s">
        <v>16</v>
      </c>
      <c r="B1958" s="15" t="s">
        <v>16</v>
      </c>
      <c r="C1958" s="0" t="s">
        <v>252</v>
      </c>
      <c r="D1958" s="0" t="s">
        <v>51</v>
      </c>
      <c r="E1958" s="15" t="s">
        <v>145</v>
      </c>
      <c r="F1958" s="0" t="n">
        <v>268.74</v>
      </c>
      <c r="G1958" s="0" t="n">
        <v>5.03</v>
      </c>
      <c r="H1958" s="0" t="n">
        <v>0.58</v>
      </c>
    </row>
    <row r="1959" customFormat="false" ht="15" hidden="false" customHeight="false" outlineLevel="0" collapsed="false">
      <c r="A1959" s="15" t="s">
        <v>18</v>
      </c>
      <c r="B1959" s="15" t="s">
        <v>18</v>
      </c>
      <c r="C1959" s="0" t="s">
        <v>418</v>
      </c>
      <c r="D1959" s="0" t="s">
        <v>419</v>
      </c>
      <c r="E1959" s="15" t="s">
        <v>1752</v>
      </c>
      <c r="F1959" s="0" t="n">
        <v>343.25</v>
      </c>
      <c r="G1959" s="0" t="n">
        <v>123.15</v>
      </c>
      <c r="H1959" s="0" t="n">
        <v>0</v>
      </c>
    </row>
    <row r="1960" customFormat="false" ht="15" hidden="false" customHeight="false" outlineLevel="0" collapsed="false">
      <c r="A1960" s="15" t="s">
        <v>35</v>
      </c>
      <c r="B1960" s="15" t="s">
        <v>472</v>
      </c>
      <c r="C1960" s="0" t="s">
        <v>2106</v>
      </c>
      <c r="D1960" s="0" t="s">
        <v>2107</v>
      </c>
      <c r="E1960" s="15" t="s">
        <v>1752</v>
      </c>
      <c r="F1960" s="0" t="n">
        <v>303.56</v>
      </c>
      <c r="G1960" s="0" t="n">
        <v>-62.62</v>
      </c>
      <c r="H1960" s="0" t="n">
        <v>0</v>
      </c>
    </row>
    <row r="1961" customFormat="false" ht="15" hidden="false" customHeight="false" outlineLevel="0" collapsed="false">
      <c r="A1961" s="15" t="s">
        <v>35</v>
      </c>
      <c r="C1961" s="0" t="s">
        <v>636</v>
      </c>
      <c r="D1961" s="0" t="s">
        <v>126</v>
      </c>
      <c r="E1961" s="15" t="s">
        <v>1752</v>
      </c>
      <c r="F1961" s="0" t="n">
        <v>502.5</v>
      </c>
      <c r="G1961" s="0" t="n">
        <v>268.47</v>
      </c>
      <c r="H1961" s="0" t="n">
        <v>0</v>
      </c>
    </row>
    <row r="1962" customFormat="false" ht="15" hidden="false" customHeight="false" outlineLevel="0" collapsed="false">
      <c r="A1962" s="15" t="s">
        <v>35</v>
      </c>
      <c r="B1962" s="15" t="s">
        <v>100</v>
      </c>
      <c r="C1962" s="0" t="s">
        <v>2568</v>
      </c>
      <c r="D1962" s="0" t="s">
        <v>2569</v>
      </c>
      <c r="E1962" s="15" t="s">
        <v>145</v>
      </c>
      <c r="F1962" s="0" t="n">
        <v>219.06</v>
      </c>
      <c r="G1962" s="0" t="n">
        <v>-25.47</v>
      </c>
      <c r="H1962" s="0" t="n">
        <v>17.14</v>
      </c>
    </row>
    <row r="1963" customFormat="false" ht="15" hidden="false" customHeight="false" outlineLevel="0" collapsed="false">
      <c r="A1963" s="15" t="s">
        <v>35</v>
      </c>
      <c r="B1963" s="15" t="s">
        <v>937</v>
      </c>
      <c r="C1963" s="0" t="s">
        <v>1398</v>
      </c>
      <c r="D1963" s="0" t="s">
        <v>939</v>
      </c>
      <c r="E1963" s="15" t="s">
        <v>145</v>
      </c>
      <c r="F1963" s="0" t="n">
        <v>439.12</v>
      </c>
      <c r="G1963" s="0" t="n">
        <v>131.34</v>
      </c>
      <c r="H1963" s="0" t="n">
        <v>0</v>
      </c>
    </row>
    <row r="1964" customFormat="false" ht="15" hidden="false" customHeight="false" outlineLevel="0" collapsed="false">
      <c r="A1964" s="15" t="s">
        <v>35</v>
      </c>
      <c r="B1964" s="15" t="s">
        <v>308</v>
      </c>
      <c r="C1964" s="0" t="s">
        <v>851</v>
      </c>
      <c r="D1964" s="0" t="s">
        <v>852</v>
      </c>
      <c r="E1964" s="15" t="s">
        <v>1752</v>
      </c>
      <c r="F1964" s="0" t="n">
        <v>472.3</v>
      </c>
      <c r="G1964" s="0" t="n">
        <v>169.06</v>
      </c>
      <c r="H1964" s="0" t="n">
        <v>0</v>
      </c>
    </row>
    <row r="1965" customFormat="false" ht="15" hidden="false" customHeight="false" outlineLevel="0" collapsed="false">
      <c r="A1965" s="15" t="s">
        <v>35</v>
      </c>
      <c r="B1965" s="15" t="s">
        <v>221</v>
      </c>
      <c r="C1965" s="0" t="s">
        <v>678</v>
      </c>
      <c r="D1965" s="0" t="s">
        <v>223</v>
      </c>
      <c r="E1965" s="15" t="s">
        <v>1752</v>
      </c>
      <c r="F1965" s="0" t="n">
        <v>497.08</v>
      </c>
      <c r="G1965" s="0" t="n">
        <v>80.01</v>
      </c>
      <c r="H1965" s="0" t="n">
        <v>0</v>
      </c>
    </row>
    <row r="1966" customFormat="false" ht="15" hidden="false" customHeight="false" outlineLevel="0" collapsed="false">
      <c r="A1966" s="15" t="s">
        <v>35</v>
      </c>
      <c r="B1966" s="15" t="s">
        <v>472</v>
      </c>
      <c r="C1966" s="0" t="s">
        <v>1297</v>
      </c>
      <c r="D1966" s="0" t="s">
        <v>1298</v>
      </c>
      <c r="E1966" s="15" t="s">
        <v>1392</v>
      </c>
      <c r="F1966" s="0" t="n">
        <v>343.28</v>
      </c>
      <c r="G1966" s="0" t="n">
        <v>163.63</v>
      </c>
      <c r="H1966" s="0" t="n">
        <v>0</v>
      </c>
    </row>
    <row r="1967" customFormat="false" ht="15" hidden="false" customHeight="false" outlineLevel="0" collapsed="false">
      <c r="A1967" s="15" t="s">
        <v>13</v>
      </c>
      <c r="B1967" s="15" t="s">
        <v>40</v>
      </c>
      <c r="C1967" s="0" t="s">
        <v>43</v>
      </c>
      <c r="D1967" s="0" t="s">
        <v>44</v>
      </c>
      <c r="E1967" s="15" t="s">
        <v>2570</v>
      </c>
      <c r="F1967" s="0" t="n">
        <v>201.67</v>
      </c>
      <c r="G1967" s="0" t="n">
        <v>48.74</v>
      </c>
      <c r="H1967" s="0" t="n">
        <v>0</v>
      </c>
    </row>
    <row r="1968" customFormat="false" ht="15" hidden="false" customHeight="false" outlineLevel="0" collapsed="false">
      <c r="A1968" s="15" t="s">
        <v>35</v>
      </c>
      <c r="C1968" s="0" t="s">
        <v>2571</v>
      </c>
      <c r="D1968" s="0" t="s">
        <v>1303</v>
      </c>
      <c r="E1968" s="15" t="s">
        <v>39</v>
      </c>
      <c r="F1968" s="0" t="n">
        <v>388.74</v>
      </c>
      <c r="G1968" s="0" t="n">
        <v>144.77</v>
      </c>
      <c r="H1968" s="0" t="n">
        <v>0</v>
      </c>
    </row>
    <row r="1969" customFormat="false" ht="15" hidden="false" customHeight="false" outlineLevel="0" collapsed="false">
      <c r="A1969" s="15" t="s">
        <v>35</v>
      </c>
      <c r="C1969" s="0" t="s">
        <v>2572</v>
      </c>
      <c r="D1969" s="0" t="s">
        <v>248</v>
      </c>
      <c r="E1969" s="15" t="s">
        <v>39</v>
      </c>
      <c r="F1969" s="0" t="n">
        <v>364.74</v>
      </c>
      <c r="G1969" s="0" t="n">
        <v>210.16</v>
      </c>
      <c r="H1969" s="0" t="n">
        <v>15.34</v>
      </c>
    </row>
    <row r="1970" customFormat="false" ht="15" hidden="false" customHeight="false" outlineLevel="0" collapsed="false">
      <c r="A1970" s="15" t="s">
        <v>35</v>
      </c>
      <c r="B1970" s="15" t="s">
        <v>308</v>
      </c>
      <c r="C1970" s="0" t="s">
        <v>1284</v>
      </c>
      <c r="D1970" s="0" t="s">
        <v>826</v>
      </c>
      <c r="E1970" s="15" t="s">
        <v>145</v>
      </c>
      <c r="F1970" s="0" t="n">
        <v>581.4</v>
      </c>
      <c r="G1970" s="0" t="n">
        <v>178.93</v>
      </c>
      <c r="H1970" s="0" t="n">
        <v>0</v>
      </c>
    </row>
    <row r="1971" customFormat="false" ht="15" hidden="false" customHeight="false" outlineLevel="0" collapsed="false">
      <c r="A1971" s="15" t="s">
        <v>35</v>
      </c>
      <c r="B1971" s="15" t="s">
        <v>575</v>
      </c>
      <c r="C1971" s="0" t="s">
        <v>576</v>
      </c>
      <c r="D1971" s="0" t="s">
        <v>577</v>
      </c>
      <c r="E1971" s="15" t="s">
        <v>145</v>
      </c>
      <c r="F1971" s="0" t="n">
        <v>757.5</v>
      </c>
      <c r="G1971" s="0" t="n">
        <v>255.01</v>
      </c>
      <c r="H1971" s="0" t="n">
        <v>0</v>
      </c>
    </row>
    <row r="1972" customFormat="false" ht="15" hidden="false" customHeight="false" outlineLevel="0" collapsed="false">
      <c r="A1972" s="15" t="s">
        <v>35</v>
      </c>
      <c r="C1972" s="0" t="s">
        <v>103</v>
      </c>
      <c r="D1972" s="0" t="s">
        <v>63</v>
      </c>
      <c r="E1972" s="15" t="s">
        <v>145</v>
      </c>
      <c r="F1972" s="0" t="n">
        <v>245.09</v>
      </c>
      <c r="G1972" s="0" t="n">
        <v>118.57</v>
      </c>
      <c r="H1972" s="0" t="n">
        <v>0</v>
      </c>
    </row>
    <row r="1973" customFormat="false" ht="15" hidden="false" customHeight="false" outlineLevel="0" collapsed="false">
      <c r="A1973" s="15" t="s">
        <v>13</v>
      </c>
      <c r="B1973" s="15" t="s">
        <v>40</v>
      </c>
      <c r="C1973" s="0" t="s">
        <v>2573</v>
      </c>
      <c r="D1973" s="0" t="s">
        <v>1775</v>
      </c>
      <c r="E1973" s="15" t="s">
        <v>145</v>
      </c>
      <c r="F1973" s="0" t="n">
        <v>379.82</v>
      </c>
      <c r="G1973" s="0" t="n">
        <v>126.84</v>
      </c>
      <c r="H1973" s="0" t="n">
        <v>0</v>
      </c>
    </row>
    <row r="1974" customFormat="false" ht="15" hidden="false" customHeight="false" outlineLevel="0" collapsed="false">
      <c r="A1974" s="15" t="s">
        <v>35</v>
      </c>
      <c r="C1974" s="0" t="s">
        <v>2574</v>
      </c>
      <c r="D1974" s="0" t="s">
        <v>1081</v>
      </c>
      <c r="E1974" s="15" t="s">
        <v>39</v>
      </c>
      <c r="F1974" s="0" t="n">
        <v>383.94</v>
      </c>
      <c r="G1974" s="0" t="n">
        <v>150.34</v>
      </c>
      <c r="H1974" s="0" t="n">
        <v>25.43</v>
      </c>
    </row>
    <row r="1975" customFormat="false" ht="15" hidden="false" customHeight="false" outlineLevel="0" collapsed="false">
      <c r="A1975" s="15" t="s">
        <v>35</v>
      </c>
      <c r="C1975" s="0" t="s">
        <v>2575</v>
      </c>
      <c r="D1975" s="0" t="s">
        <v>631</v>
      </c>
      <c r="E1975" s="15" t="s">
        <v>39</v>
      </c>
      <c r="F1975" s="0" t="n">
        <v>335.94</v>
      </c>
      <c r="G1975" s="0" t="n">
        <v>131.79</v>
      </c>
      <c r="H1975" s="0" t="n">
        <v>0</v>
      </c>
    </row>
    <row r="1976" customFormat="false" ht="15" hidden="false" customHeight="false" outlineLevel="0" collapsed="false">
      <c r="A1976" s="15" t="s">
        <v>18</v>
      </c>
      <c r="B1976" s="15" t="s">
        <v>18</v>
      </c>
      <c r="C1976" s="0" t="s">
        <v>2576</v>
      </c>
      <c r="D1976" s="0" t="s">
        <v>1141</v>
      </c>
      <c r="E1976" s="15" t="s">
        <v>39</v>
      </c>
      <c r="F1976" s="0" t="n">
        <v>802.33</v>
      </c>
      <c r="G1976" s="0" t="n">
        <v>298.47</v>
      </c>
      <c r="H1976" s="0" t="n">
        <v>-0.01</v>
      </c>
    </row>
    <row r="1977" customFormat="false" ht="15" hidden="false" customHeight="false" outlineLevel="0" collapsed="false">
      <c r="A1977" s="15" t="s">
        <v>35</v>
      </c>
      <c r="B1977" s="15" t="s">
        <v>352</v>
      </c>
      <c r="C1977" s="0" t="s">
        <v>2577</v>
      </c>
      <c r="D1977" s="0" t="s">
        <v>603</v>
      </c>
      <c r="E1977" s="15" t="s">
        <v>39</v>
      </c>
      <c r="F1977" s="0" t="n">
        <v>419.94</v>
      </c>
      <c r="G1977" s="0" t="n">
        <v>-17.18</v>
      </c>
      <c r="H1977" s="0" t="n">
        <v>100.72</v>
      </c>
    </row>
    <row r="1978" customFormat="false" ht="15" hidden="false" customHeight="false" outlineLevel="0" collapsed="false">
      <c r="A1978" s="15" t="s">
        <v>35</v>
      </c>
      <c r="C1978" s="0" t="s">
        <v>2361</v>
      </c>
      <c r="D1978" s="0" t="s">
        <v>2105</v>
      </c>
      <c r="E1978" s="15" t="s">
        <v>145</v>
      </c>
      <c r="F1978" s="0" t="n">
        <v>440.74</v>
      </c>
      <c r="G1978" s="0" t="n">
        <v>296.25</v>
      </c>
      <c r="H1978" s="0" t="n">
        <v>0</v>
      </c>
    </row>
    <row r="1979" customFormat="false" ht="15" hidden="false" customHeight="false" outlineLevel="0" collapsed="false">
      <c r="A1979" s="15" t="s">
        <v>35</v>
      </c>
      <c r="C1979" s="0" t="s">
        <v>2578</v>
      </c>
      <c r="D1979" s="0" t="s">
        <v>587</v>
      </c>
      <c r="E1979" s="15" t="s">
        <v>39</v>
      </c>
      <c r="F1979" s="0" t="n">
        <v>224.35</v>
      </c>
      <c r="G1979" s="0" t="n">
        <v>107.29</v>
      </c>
      <c r="H1979" s="0" t="n">
        <v>25.86</v>
      </c>
    </row>
    <row r="1980" customFormat="false" ht="15" hidden="false" customHeight="false" outlineLevel="0" collapsed="false">
      <c r="A1980" s="15" t="s">
        <v>35</v>
      </c>
      <c r="C1980" s="0" t="s">
        <v>2579</v>
      </c>
      <c r="D1980" s="0" t="s">
        <v>620</v>
      </c>
      <c r="E1980" s="15" t="s">
        <v>39</v>
      </c>
      <c r="F1980" s="0" t="n">
        <v>568.59</v>
      </c>
      <c r="G1980" s="0" t="n">
        <v>333.27</v>
      </c>
      <c r="H1980" s="0" t="n">
        <v>0</v>
      </c>
    </row>
    <row r="1981" customFormat="false" ht="15" hidden="false" customHeight="false" outlineLevel="0" collapsed="false">
      <c r="A1981" s="15" t="s">
        <v>18</v>
      </c>
      <c r="B1981" s="15" t="s">
        <v>18</v>
      </c>
      <c r="C1981" s="0" t="s">
        <v>2580</v>
      </c>
      <c r="D1981" s="0" t="s">
        <v>562</v>
      </c>
      <c r="E1981" s="15" t="s">
        <v>39</v>
      </c>
      <c r="F1981" s="0" t="n">
        <v>705.95</v>
      </c>
      <c r="G1981" s="0" t="n">
        <v>231.49</v>
      </c>
      <c r="H1981" s="0" t="n">
        <v>0</v>
      </c>
    </row>
    <row r="1982" customFormat="false" ht="15" hidden="false" customHeight="false" outlineLevel="0" collapsed="false">
      <c r="A1982" s="15" t="s">
        <v>35</v>
      </c>
      <c r="C1982" s="0" t="s">
        <v>2581</v>
      </c>
      <c r="D1982" s="0" t="s">
        <v>626</v>
      </c>
      <c r="E1982" s="15" t="s">
        <v>39</v>
      </c>
      <c r="F1982" s="0" t="n">
        <v>319.15</v>
      </c>
      <c r="G1982" s="0" t="n">
        <v>157.29</v>
      </c>
      <c r="H1982" s="0" t="n">
        <v>0</v>
      </c>
    </row>
    <row r="1983" customFormat="false" ht="15" hidden="false" customHeight="false" outlineLevel="0" collapsed="false">
      <c r="A1983" s="15" t="s">
        <v>35</v>
      </c>
      <c r="B1983" s="15" t="s">
        <v>36</v>
      </c>
      <c r="C1983" s="0" t="s">
        <v>2582</v>
      </c>
      <c r="D1983" s="0" t="s">
        <v>38</v>
      </c>
      <c r="E1983" s="15" t="s">
        <v>39</v>
      </c>
      <c r="F1983" s="0" t="n">
        <v>62.51</v>
      </c>
      <c r="G1983" s="0" t="n">
        <v>10.17</v>
      </c>
      <c r="H1983" s="0" t="n">
        <v>0</v>
      </c>
    </row>
    <row r="1984" customFormat="false" ht="15" hidden="false" customHeight="false" outlineLevel="0" collapsed="false">
      <c r="A1984" s="15" t="s">
        <v>35</v>
      </c>
      <c r="B1984" s="15" t="s">
        <v>114</v>
      </c>
      <c r="C1984" s="0" t="s">
        <v>2583</v>
      </c>
      <c r="D1984" s="0" t="s">
        <v>116</v>
      </c>
      <c r="E1984" s="15" t="s">
        <v>39</v>
      </c>
      <c r="F1984" s="0" t="n">
        <v>86.63</v>
      </c>
      <c r="G1984" s="0" t="n">
        <v>35.88</v>
      </c>
      <c r="H1984" s="0" t="n">
        <v>0.74</v>
      </c>
    </row>
    <row r="1985" customFormat="false" ht="15" hidden="false" customHeight="false" outlineLevel="0" collapsed="false">
      <c r="A1985" s="15" t="s">
        <v>18</v>
      </c>
      <c r="B1985" s="15" t="s">
        <v>18</v>
      </c>
      <c r="C1985" s="0" t="s">
        <v>1757</v>
      </c>
      <c r="D1985" s="0" t="s">
        <v>1758</v>
      </c>
      <c r="E1985" s="15" t="s">
        <v>145</v>
      </c>
      <c r="F1985" s="0" t="n">
        <v>379.36</v>
      </c>
      <c r="G1985" s="0" t="n">
        <v>88.66</v>
      </c>
      <c r="H1985" s="0" t="n">
        <v>0</v>
      </c>
    </row>
    <row r="1986" customFormat="false" ht="15" hidden="false" customHeight="false" outlineLevel="0" collapsed="false">
      <c r="A1986" s="15" t="s">
        <v>35</v>
      </c>
      <c r="B1986" s="15" t="s">
        <v>795</v>
      </c>
      <c r="C1986" s="0" t="s">
        <v>2019</v>
      </c>
      <c r="D1986" s="0" t="s">
        <v>2020</v>
      </c>
      <c r="E1986" s="15" t="s">
        <v>145</v>
      </c>
      <c r="F1986" s="0" t="n">
        <v>344.85</v>
      </c>
      <c r="G1986" s="0" t="n">
        <v>144.03</v>
      </c>
      <c r="H1986" s="0" t="n">
        <v>0</v>
      </c>
    </row>
    <row r="1987" customFormat="false" ht="15" hidden="false" customHeight="false" outlineLevel="0" collapsed="false">
      <c r="A1987" s="15" t="s">
        <v>35</v>
      </c>
      <c r="B1987" s="15" t="s">
        <v>111</v>
      </c>
      <c r="C1987" s="0" t="s">
        <v>2069</v>
      </c>
      <c r="D1987" s="0" t="s">
        <v>2070</v>
      </c>
      <c r="E1987" s="15" t="s">
        <v>479</v>
      </c>
      <c r="F1987" s="0" t="n">
        <v>133.06</v>
      </c>
      <c r="G1987" s="0" t="n">
        <v>-88.16</v>
      </c>
      <c r="H1987" s="0" t="n">
        <v>0</v>
      </c>
    </row>
    <row r="1988" customFormat="false" ht="15" hidden="false" customHeight="false" outlineLevel="0" collapsed="false">
      <c r="A1988" s="15" t="s">
        <v>35</v>
      </c>
      <c r="C1988" s="0" t="s">
        <v>2584</v>
      </c>
      <c r="D1988" s="0" t="s">
        <v>555</v>
      </c>
      <c r="E1988" s="15" t="s">
        <v>140</v>
      </c>
      <c r="F1988" s="0" t="n">
        <v>622.2</v>
      </c>
      <c r="G1988" s="0" t="n">
        <v>462.86</v>
      </c>
      <c r="H1988" s="0" t="n">
        <v>0</v>
      </c>
    </row>
    <row r="1989" customFormat="false" ht="15" hidden="false" customHeight="false" outlineLevel="0" collapsed="false">
      <c r="A1989" s="15" t="s">
        <v>35</v>
      </c>
      <c r="C1989" s="0" t="s">
        <v>2585</v>
      </c>
      <c r="D1989" s="0" t="s">
        <v>139</v>
      </c>
      <c r="E1989" s="15" t="s">
        <v>140</v>
      </c>
      <c r="F1989" s="0" t="n">
        <v>176.28</v>
      </c>
      <c r="G1989" s="0" t="n">
        <v>60.42</v>
      </c>
      <c r="H1989" s="0" t="n">
        <v>0</v>
      </c>
    </row>
    <row r="1990" customFormat="false" ht="15" hidden="false" customHeight="false" outlineLevel="0" collapsed="false">
      <c r="A1990" s="15" t="s">
        <v>35</v>
      </c>
      <c r="B1990" s="15" t="s">
        <v>218</v>
      </c>
      <c r="C1990" s="0" t="s">
        <v>2586</v>
      </c>
      <c r="D1990" s="0" t="s">
        <v>2587</v>
      </c>
      <c r="E1990" s="15" t="s">
        <v>140</v>
      </c>
      <c r="F1990" s="0" t="n">
        <v>536.67</v>
      </c>
      <c r="G1990" s="0" t="n">
        <v>30.44</v>
      </c>
      <c r="H1990" s="0" t="n">
        <v>38.18</v>
      </c>
    </row>
    <row r="1991" customFormat="false" ht="15" hidden="false" customHeight="false" outlineLevel="0" collapsed="false">
      <c r="A1991" s="15" t="s">
        <v>35</v>
      </c>
      <c r="B1991" s="15" t="s">
        <v>833</v>
      </c>
      <c r="C1991" s="0" t="s">
        <v>958</v>
      </c>
      <c r="D1991" s="0" t="s">
        <v>959</v>
      </c>
      <c r="E1991" s="15" t="s">
        <v>1759</v>
      </c>
      <c r="F1991" s="0" t="n">
        <v>350.26</v>
      </c>
      <c r="G1991" s="0" t="n">
        <v>-3.53</v>
      </c>
      <c r="H1991" s="0" t="n">
        <v>6.56</v>
      </c>
    </row>
    <row r="1992" customFormat="false" ht="15" hidden="false" customHeight="false" outlineLevel="0" collapsed="false">
      <c r="A1992" s="15" t="s">
        <v>35</v>
      </c>
      <c r="B1992" s="15" t="s">
        <v>934</v>
      </c>
      <c r="C1992" s="0" t="s">
        <v>1164</v>
      </c>
      <c r="D1992" s="0" t="s">
        <v>1165</v>
      </c>
      <c r="E1992" s="15" t="s">
        <v>1759</v>
      </c>
      <c r="F1992" s="0" t="n">
        <v>315.02</v>
      </c>
      <c r="G1992" s="0" t="n">
        <v>-74.97</v>
      </c>
      <c r="H1992" s="0" t="n">
        <v>65.23</v>
      </c>
    </row>
    <row r="1993" customFormat="false" ht="15" hidden="false" customHeight="false" outlineLevel="0" collapsed="false">
      <c r="A1993" s="15" t="s">
        <v>35</v>
      </c>
      <c r="B1993" s="15" t="s">
        <v>246</v>
      </c>
      <c r="C1993" s="0" t="s">
        <v>1295</v>
      </c>
      <c r="D1993" s="0" t="s">
        <v>1296</v>
      </c>
      <c r="E1993" s="15" t="s">
        <v>1759</v>
      </c>
      <c r="F1993" s="0" t="n">
        <v>286.05</v>
      </c>
      <c r="G1993" s="0" t="n">
        <v>54.92</v>
      </c>
      <c r="H1993" s="0" t="n">
        <v>0</v>
      </c>
    </row>
    <row r="1994" customFormat="false" ht="15" hidden="false" customHeight="false" outlineLevel="0" collapsed="false">
      <c r="A1994" s="15" t="s">
        <v>35</v>
      </c>
      <c r="B1994" s="15" t="s">
        <v>100</v>
      </c>
      <c r="C1994" s="0" t="s">
        <v>944</v>
      </c>
      <c r="D1994" s="0" t="s">
        <v>945</v>
      </c>
      <c r="E1994" s="15" t="s">
        <v>1759</v>
      </c>
      <c r="F1994" s="0" t="n">
        <v>247.44</v>
      </c>
      <c r="G1994" s="0" t="n">
        <v>67.47</v>
      </c>
      <c r="H1994" s="0" t="n">
        <v>0</v>
      </c>
    </row>
    <row r="1995" customFormat="false" ht="15" hidden="false" customHeight="false" outlineLevel="0" collapsed="false">
      <c r="A1995" s="15" t="s">
        <v>35</v>
      </c>
      <c r="B1995" s="15" t="s">
        <v>472</v>
      </c>
      <c r="C1995" s="0" t="s">
        <v>1297</v>
      </c>
      <c r="D1995" s="0" t="s">
        <v>1298</v>
      </c>
      <c r="E1995" s="15" t="s">
        <v>1759</v>
      </c>
      <c r="F1995" s="0" t="n">
        <v>260.58</v>
      </c>
      <c r="G1995" s="0" t="n">
        <v>30.76</v>
      </c>
      <c r="H1995" s="0" t="n">
        <v>21.17</v>
      </c>
    </row>
    <row r="1996" customFormat="false" ht="15" hidden="false" customHeight="false" outlineLevel="0" collapsed="false">
      <c r="A1996" s="15" t="s">
        <v>14</v>
      </c>
      <c r="B1996" s="15" t="s">
        <v>45</v>
      </c>
      <c r="C1996" s="0" t="s">
        <v>1135</v>
      </c>
      <c r="D1996" s="0" t="s">
        <v>1136</v>
      </c>
      <c r="E1996" s="15" t="s">
        <v>1570</v>
      </c>
      <c r="F1996" s="0" t="n">
        <v>299.18</v>
      </c>
      <c r="G1996" s="0" t="n">
        <v>193.09</v>
      </c>
      <c r="H1996" s="0" t="n">
        <v>0</v>
      </c>
    </row>
    <row r="1997" customFormat="false" ht="15" hidden="false" customHeight="false" outlineLevel="0" collapsed="false">
      <c r="A1997" s="15" t="s">
        <v>14</v>
      </c>
      <c r="B1997" s="15" t="s">
        <v>45</v>
      </c>
      <c r="C1997" s="0" t="s">
        <v>960</v>
      </c>
      <c r="D1997" s="0" t="s">
        <v>961</v>
      </c>
      <c r="E1997" s="15" t="s">
        <v>1570</v>
      </c>
      <c r="F1997" s="0" t="n">
        <v>333.61</v>
      </c>
      <c r="G1997" s="0" t="n">
        <v>164</v>
      </c>
      <c r="H1997" s="0" t="n">
        <v>0</v>
      </c>
    </row>
    <row r="1998" customFormat="false" ht="15" hidden="false" customHeight="false" outlineLevel="0" collapsed="false">
      <c r="A1998" s="15" t="s">
        <v>35</v>
      </c>
      <c r="B1998" s="15" t="s">
        <v>934</v>
      </c>
      <c r="C1998" s="0" t="s">
        <v>1164</v>
      </c>
      <c r="D1998" s="0" t="s">
        <v>1165</v>
      </c>
      <c r="E1998" s="15" t="s">
        <v>1615</v>
      </c>
      <c r="F1998" s="0" t="n">
        <v>295.27</v>
      </c>
      <c r="G1998" s="0" t="n">
        <v>65.92</v>
      </c>
      <c r="H1998" s="0" t="n">
        <v>0</v>
      </c>
    </row>
    <row r="1999" customFormat="false" ht="15" hidden="false" customHeight="false" outlineLevel="0" collapsed="false">
      <c r="A1999" s="15" t="s">
        <v>35</v>
      </c>
      <c r="B1999" s="15" t="s">
        <v>141</v>
      </c>
      <c r="C1999" s="0" t="s">
        <v>690</v>
      </c>
      <c r="D1999" s="0" t="s">
        <v>691</v>
      </c>
      <c r="E1999" s="15" t="s">
        <v>1615</v>
      </c>
      <c r="F1999" s="0" t="n">
        <v>615.72</v>
      </c>
      <c r="G1999" s="0" t="n">
        <v>200.23</v>
      </c>
      <c r="H1999" s="0" t="n">
        <v>0</v>
      </c>
    </row>
    <row r="2000" customFormat="false" ht="15" hidden="false" customHeight="false" outlineLevel="0" collapsed="false">
      <c r="A2000" s="15" t="s">
        <v>35</v>
      </c>
      <c r="C2000" s="0" t="s">
        <v>2588</v>
      </c>
      <c r="D2000" s="0" t="s">
        <v>239</v>
      </c>
      <c r="E2000" s="15" t="s">
        <v>39</v>
      </c>
      <c r="F2000" s="0" t="n">
        <v>349.95</v>
      </c>
      <c r="G2000" s="0" t="n">
        <v>177.3</v>
      </c>
      <c r="H2000" s="0" t="n">
        <v>0</v>
      </c>
    </row>
    <row r="2001" customFormat="false" ht="15" hidden="false" customHeight="false" outlineLevel="0" collapsed="false">
      <c r="A2001" s="15" t="s">
        <v>35</v>
      </c>
      <c r="C2001" s="0" t="s">
        <v>2589</v>
      </c>
      <c r="D2001" s="0" t="s">
        <v>187</v>
      </c>
      <c r="E2001" s="15" t="s">
        <v>39</v>
      </c>
      <c r="F2001" s="0" t="n">
        <v>511.15</v>
      </c>
      <c r="G2001" s="0" t="n">
        <v>196.5</v>
      </c>
      <c r="H2001" s="0" t="n">
        <v>-0.09</v>
      </c>
    </row>
    <row r="2002" customFormat="false" ht="15" hidden="false" customHeight="false" outlineLevel="0" collapsed="false">
      <c r="A2002" s="15" t="s">
        <v>35</v>
      </c>
      <c r="C2002" s="0" t="s">
        <v>2590</v>
      </c>
      <c r="D2002" s="0" t="s">
        <v>173</v>
      </c>
      <c r="E2002" s="15" t="s">
        <v>39</v>
      </c>
      <c r="F2002" s="0" t="n">
        <v>159.95</v>
      </c>
      <c r="G2002" s="0" t="n">
        <v>89.87</v>
      </c>
      <c r="H2002" s="0" t="n">
        <v>0</v>
      </c>
    </row>
    <row r="2003" customFormat="false" ht="15" hidden="false" customHeight="false" outlineLevel="0" collapsed="false">
      <c r="A2003" s="15" t="s">
        <v>35</v>
      </c>
      <c r="C2003" s="0" t="s">
        <v>2591</v>
      </c>
      <c r="D2003" s="0" t="s">
        <v>694</v>
      </c>
      <c r="E2003" s="15" t="s">
        <v>39</v>
      </c>
      <c r="F2003" s="0" t="n">
        <v>359.95</v>
      </c>
      <c r="G2003" s="0" t="n">
        <v>187.17</v>
      </c>
      <c r="H2003" s="0" t="n">
        <v>3.49</v>
      </c>
    </row>
    <row r="2004" customFormat="false" ht="15" hidden="false" customHeight="false" outlineLevel="0" collapsed="false">
      <c r="A2004" s="15" t="s">
        <v>35</v>
      </c>
      <c r="B2004" s="15" t="s">
        <v>346</v>
      </c>
      <c r="C2004" s="0" t="s">
        <v>2592</v>
      </c>
      <c r="D2004" s="0" t="s">
        <v>2593</v>
      </c>
      <c r="E2004" s="15" t="s">
        <v>39</v>
      </c>
      <c r="F2004" s="0" t="n">
        <v>449.95</v>
      </c>
      <c r="G2004" s="0" t="n">
        <v>-234.93</v>
      </c>
      <c r="H2004" s="0" t="n">
        <v>0</v>
      </c>
    </row>
    <row r="2005" customFormat="false" ht="15" hidden="false" customHeight="false" outlineLevel="0" collapsed="false">
      <c r="A2005" s="15" t="s">
        <v>35</v>
      </c>
      <c r="B2005" s="15" t="s">
        <v>472</v>
      </c>
      <c r="C2005" s="0" t="s">
        <v>2594</v>
      </c>
      <c r="D2005" s="0" t="s">
        <v>2595</v>
      </c>
      <c r="E2005" s="15" t="s">
        <v>39</v>
      </c>
      <c r="F2005" s="0" t="n">
        <v>364.75</v>
      </c>
      <c r="G2005" s="0" t="n">
        <v>-273.27</v>
      </c>
      <c r="H2005" s="0" t="n">
        <v>-0.06</v>
      </c>
    </row>
    <row r="2006" customFormat="false" ht="15" hidden="false" customHeight="false" outlineLevel="0" collapsed="false">
      <c r="A2006" s="15" t="s">
        <v>35</v>
      </c>
      <c r="B2006" s="15" t="s">
        <v>422</v>
      </c>
      <c r="C2006" s="0" t="s">
        <v>2596</v>
      </c>
      <c r="D2006" s="0" t="s">
        <v>2597</v>
      </c>
      <c r="E2006" s="15" t="s">
        <v>39</v>
      </c>
      <c r="F2006" s="0" t="n">
        <v>34.95</v>
      </c>
      <c r="G2006" s="0" t="n">
        <v>-0.37</v>
      </c>
      <c r="H2006" s="0" t="n">
        <v>0</v>
      </c>
    </row>
    <row r="2007" customFormat="false" ht="15" hidden="false" customHeight="false" outlineLevel="0" collapsed="false">
      <c r="A2007" s="15" t="s">
        <v>35</v>
      </c>
      <c r="B2007" s="15" t="s">
        <v>457</v>
      </c>
      <c r="C2007" s="0" t="s">
        <v>2598</v>
      </c>
      <c r="D2007" s="0" t="s">
        <v>2599</v>
      </c>
      <c r="E2007" s="15" t="s">
        <v>39</v>
      </c>
      <c r="F2007" s="0" t="n">
        <v>249.95</v>
      </c>
      <c r="G2007" s="0" t="n">
        <v>-45.57</v>
      </c>
      <c r="H2007" s="0" t="n">
        <v>18.89</v>
      </c>
    </row>
    <row r="2008" customFormat="false" ht="15" hidden="false" customHeight="false" outlineLevel="0" collapsed="false">
      <c r="A2008" s="15" t="s">
        <v>35</v>
      </c>
      <c r="B2008" s="15" t="s">
        <v>839</v>
      </c>
      <c r="C2008" s="0" t="s">
        <v>2600</v>
      </c>
      <c r="D2008" s="0" t="s">
        <v>841</v>
      </c>
      <c r="E2008" s="15" t="s">
        <v>145</v>
      </c>
      <c r="F2008" s="0" t="n">
        <v>224.58</v>
      </c>
      <c r="G2008" s="0" t="n">
        <v>-72.31</v>
      </c>
      <c r="H2008" s="0" t="n">
        <v>110.49</v>
      </c>
    </row>
    <row r="2009" customFormat="false" ht="15" hidden="false" customHeight="false" outlineLevel="0" collapsed="false">
      <c r="A2009" s="15" t="s">
        <v>35</v>
      </c>
      <c r="C2009" s="0" t="s">
        <v>884</v>
      </c>
      <c r="D2009" s="0" t="s">
        <v>664</v>
      </c>
      <c r="E2009" s="15" t="s">
        <v>145</v>
      </c>
      <c r="F2009" s="0" t="n">
        <v>382.44</v>
      </c>
      <c r="G2009" s="0" t="n">
        <v>251.03</v>
      </c>
      <c r="H2009" s="0" t="n">
        <v>0</v>
      </c>
    </row>
    <row r="2010" customFormat="false" ht="15" hidden="false" customHeight="false" outlineLevel="0" collapsed="false">
      <c r="A2010" s="15" t="s">
        <v>35</v>
      </c>
      <c r="B2010" s="15" t="s">
        <v>124</v>
      </c>
      <c r="C2010" s="0" t="s">
        <v>176</v>
      </c>
      <c r="D2010" s="0" t="s">
        <v>177</v>
      </c>
      <c r="E2010" s="15" t="s">
        <v>145</v>
      </c>
      <c r="F2010" s="0" t="n">
        <v>390.43</v>
      </c>
      <c r="G2010" s="0" t="n">
        <v>152.66</v>
      </c>
      <c r="H2010" s="0" t="n">
        <v>0</v>
      </c>
    </row>
    <row r="2011" customFormat="false" ht="15" hidden="false" customHeight="false" outlineLevel="0" collapsed="false">
      <c r="A2011" s="15" t="s">
        <v>35</v>
      </c>
      <c r="C2011" s="0" t="s">
        <v>2601</v>
      </c>
      <c r="D2011" s="0" t="s">
        <v>456</v>
      </c>
      <c r="E2011" s="15" t="s">
        <v>39</v>
      </c>
      <c r="F2011" s="0" t="n">
        <v>415.65</v>
      </c>
      <c r="G2011" s="0" t="n">
        <v>282.46</v>
      </c>
      <c r="H2011" s="0" t="n">
        <v>-0.07</v>
      </c>
    </row>
    <row r="2012" customFormat="false" ht="15" hidden="false" customHeight="false" outlineLevel="0" collapsed="false">
      <c r="A2012" s="15" t="s">
        <v>35</v>
      </c>
      <c r="C2012" s="0" t="s">
        <v>2602</v>
      </c>
      <c r="D2012" s="0" t="s">
        <v>456</v>
      </c>
      <c r="E2012" s="15" t="s">
        <v>39</v>
      </c>
      <c r="F2012" s="0" t="n">
        <v>474.95</v>
      </c>
      <c r="G2012" s="0" t="n">
        <v>248.87</v>
      </c>
      <c r="H2012" s="0" t="n">
        <v>0</v>
      </c>
    </row>
    <row r="2013" customFormat="false" ht="15" hidden="false" customHeight="false" outlineLevel="0" collapsed="false">
      <c r="A2013" s="15" t="s">
        <v>35</v>
      </c>
      <c r="C2013" s="0" t="s">
        <v>2603</v>
      </c>
      <c r="D2013" s="0" t="s">
        <v>2090</v>
      </c>
      <c r="E2013" s="15" t="s">
        <v>39</v>
      </c>
      <c r="F2013" s="0" t="n">
        <v>587.57</v>
      </c>
      <c r="G2013" s="0" t="n">
        <v>336.73</v>
      </c>
      <c r="H2013" s="0" t="n">
        <v>0</v>
      </c>
    </row>
    <row r="2014" customFormat="false" ht="15" hidden="false" customHeight="false" outlineLevel="0" collapsed="false">
      <c r="A2014" s="15" t="s">
        <v>35</v>
      </c>
      <c r="C2014" s="0" t="s">
        <v>2604</v>
      </c>
      <c r="D2014" s="0" t="s">
        <v>560</v>
      </c>
      <c r="E2014" s="15" t="s">
        <v>39</v>
      </c>
      <c r="F2014" s="0" t="n">
        <v>289.99</v>
      </c>
      <c r="G2014" s="0" t="n">
        <v>167.15</v>
      </c>
      <c r="H2014" s="0" t="n">
        <v>0.44</v>
      </c>
    </row>
    <row r="2015" customFormat="false" ht="15" hidden="false" customHeight="false" outlineLevel="0" collapsed="false">
      <c r="A2015" s="15" t="s">
        <v>35</v>
      </c>
      <c r="B2015" s="15" t="s">
        <v>100</v>
      </c>
      <c r="C2015" s="0" t="s">
        <v>2605</v>
      </c>
      <c r="D2015" s="0" t="s">
        <v>290</v>
      </c>
      <c r="E2015" s="15" t="s">
        <v>39</v>
      </c>
      <c r="F2015" s="0" t="n">
        <v>209.95</v>
      </c>
      <c r="G2015" s="0" t="n">
        <v>-102.76</v>
      </c>
      <c r="H2015" s="0" t="n">
        <v>3.82</v>
      </c>
    </row>
    <row r="2016" customFormat="false" ht="15" hidden="false" customHeight="false" outlineLevel="0" collapsed="false">
      <c r="A2016" s="15" t="s">
        <v>35</v>
      </c>
      <c r="B2016" s="15" t="s">
        <v>100</v>
      </c>
      <c r="C2016" s="0" t="s">
        <v>2606</v>
      </c>
      <c r="D2016" s="0" t="s">
        <v>211</v>
      </c>
      <c r="E2016" s="15" t="s">
        <v>39</v>
      </c>
      <c r="F2016" s="0" t="n">
        <v>184.95</v>
      </c>
      <c r="G2016" s="0" t="n">
        <v>-5.76</v>
      </c>
      <c r="H2016" s="0" t="n">
        <v>4.42</v>
      </c>
    </row>
    <row r="2017" customFormat="false" ht="15" hidden="false" customHeight="false" outlineLevel="0" collapsed="false">
      <c r="A2017" s="15" t="s">
        <v>35</v>
      </c>
      <c r="B2017" s="15" t="s">
        <v>100</v>
      </c>
      <c r="C2017" s="0" t="s">
        <v>2607</v>
      </c>
      <c r="D2017" s="0" t="s">
        <v>102</v>
      </c>
      <c r="E2017" s="15" t="s">
        <v>39</v>
      </c>
      <c r="F2017" s="0" t="n">
        <v>182.35</v>
      </c>
      <c r="G2017" s="0" t="n">
        <v>-139.2</v>
      </c>
      <c r="H2017" s="0" t="n">
        <v>1.21</v>
      </c>
    </row>
    <row r="2018" customFormat="false" ht="15" hidden="false" customHeight="false" outlineLevel="0" collapsed="false">
      <c r="A2018" s="15" t="s">
        <v>35</v>
      </c>
      <c r="C2018" s="0" t="s">
        <v>2608</v>
      </c>
      <c r="D2018" s="0" t="s">
        <v>467</v>
      </c>
      <c r="E2018" s="15" t="s">
        <v>39</v>
      </c>
      <c r="F2018" s="0" t="n">
        <v>203.95</v>
      </c>
      <c r="G2018" s="0" t="n">
        <v>74.07</v>
      </c>
      <c r="H2018" s="0" t="n">
        <v>-0.03</v>
      </c>
    </row>
    <row r="2019" customFormat="false" ht="15" hidden="false" customHeight="false" outlineLevel="0" collapsed="false">
      <c r="A2019" s="15" t="s">
        <v>19</v>
      </c>
      <c r="B2019" s="15" t="s">
        <v>58</v>
      </c>
      <c r="C2019" s="0" t="s">
        <v>2609</v>
      </c>
      <c r="D2019" s="0" t="s">
        <v>166</v>
      </c>
      <c r="E2019" s="15" t="s">
        <v>39</v>
      </c>
      <c r="F2019" s="0" t="n">
        <v>137.56</v>
      </c>
      <c r="G2019" s="0" t="n">
        <v>42.79</v>
      </c>
      <c r="H2019" s="0" t="n">
        <v>6.75</v>
      </c>
    </row>
    <row r="2020" customFormat="false" ht="15" hidden="false" customHeight="false" outlineLevel="0" collapsed="false">
      <c r="A2020" s="15" t="s">
        <v>19</v>
      </c>
      <c r="B2020" s="15" t="s">
        <v>58</v>
      </c>
      <c r="C2020" s="0" t="s">
        <v>2610</v>
      </c>
      <c r="D2020" s="0" t="s">
        <v>426</v>
      </c>
      <c r="E2020" s="15" t="s">
        <v>39</v>
      </c>
      <c r="F2020" s="0" t="n">
        <v>113.68</v>
      </c>
      <c r="G2020" s="0" t="n">
        <v>-17.6</v>
      </c>
      <c r="H2020" s="0" t="n">
        <v>3.44</v>
      </c>
    </row>
    <row r="2021" customFormat="false" ht="15" hidden="false" customHeight="false" outlineLevel="0" collapsed="false">
      <c r="A2021" s="15" t="s">
        <v>19</v>
      </c>
      <c r="B2021" s="15" t="s">
        <v>58</v>
      </c>
      <c r="C2021" s="0" t="s">
        <v>2611</v>
      </c>
      <c r="D2021" s="0" t="s">
        <v>217</v>
      </c>
      <c r="E2021" s="15" t="s">
        <v>39</v>
      </c>
      <c r="F2021" s="0" t="n">
        <v>75</v>
      </c>
      <c r="G2021" s="0" t="n">
        <v>-4.23</v>
      </c>
      <c r="H2021" s="0" t="n">
        <v>2.26</v>
      </c>
    </row>
    <row r="2022" customFormat="false" ht="15" hidden="false" customHeight="false" outlineLevel="0" collapsed="false">
      <c r="A2022" s="15" t="s">
        <v>35</v>
      </c>
      <c r="B2022" s="15" t="s">
        <v>111</v>
      </c>
      <c r="C2022" s="0" t="s">
        <v>2612</v>
      </c>
      <c r="D2022" s="0" t="s">
        <v>266</v>
      </c>
      <c r="E2022" s="15" t="s">
        <v>39</v>
      </c>
      <c r="F2022" s="0" t="n">
        <v>168.45</v>
      </c>
      <c r="G2022" s="0" t="n">
        <v>11.77</v>
      </c>
      <c r="H2022" s="0" t="n">
        <v>1.91</v>
      </c>
    </row>
    <row r="2023" customFormat="false" ht="15" hidden="false" customHeight="false" outlineLevel="0" collapsed="false">
      <c r="A2023" s="15" t="s">
        <v>35</v>
      </c>
      <c r="C2023" s="0" t="s">
        <v>2613</v>
      </c>
      <c r="D2023" s="0" t="s">
        <v>385</v>
      </c>
      <c r="E2023" s="15" t="s">
        <v>39</v>
      </c>
      <c r="F2023" s="0" t="n">
        <v>160.95</v>
      </c>
      <c r="G2023" s="0" t="n">
        <v>44.66</v>
      </c>
      <c r="H2023" s="0" t="n">
        <v>27.88</v>
      </c>
    </row>
    <row r="2024" customFormat="false" ht="15" hidden="false" customHeight="false" outlineLevel="0" collapsed="false">
      <c r="A2024" s="15" t="s">
        <v>16</v>
      </c>
      <c r="B2024" s="15" t="s">
        <v>16</v>
      </c>
      <c r="C2024" s="0" t="s">
        <v>582</v>
      </c>
      <c r="D2024" s="0" t="s">
        <v>583</v>
      </c>
      <c r="E2024" s="15" t="s">
        <v>145</v>
      </c>
      <c r="F2024" s="0" t="n">
        <v>223.81</v>
      </c>
      <c r="G2024" s="0" t="n">
        <v>86.99</v>
      </c>
      <c r="H2024" s="0" t="n">
        <v>0</v>
      </c>
    </row>
    <row r="2025" customFormat="false" ht="15" hidden="false" customHeight="false" outlineLevel="0" collapsed="false">
      <c r="A2025" s="15" t="s">
        <v>19</v>
      </c>
      <c r="B2025" s="15" t="s">
        <v>58</v>
      </c>
      <c r="C2025" s="0" t="s">
        <v>559</v>
      </c>
      <c r="D2025" s="0" t="s">
        <v>560</v>
      </c>
      <c r="E2025" s="15" t="s">
        <v>145</v>
      </c>
      <c r="F2025" s="0" t="n">
        <v>426.61</v>
      </c>
      <c r="G2025" s="0" t="n">
        <v>204.19</v>
      </c>
      <c r="H2025" s="0" t="n">
        <v>0</v>
      </c>
    </row>
    <row r="2026" customFormat="false" ht="15" hidden="false" customHeight="false" outlineLevel="0" collapsed="false">
      <c r="A2026" s="15" t="s">
        <v>35</v>
      </c>
      <c r="B2026" s="15" t="s">
        <v>111</v>
      </c>
      <c r="C2026" s="0" t="s">
        <v>228</v>
      </c>
      <c r="D2026" s="0" t="s">
        <v>229</v>
      </c>
      <c r="E2026" s="15" t="s">
        <v>145</v>
      </c>
      <c r="F2026" s="0" t="n">
        <v>234.01</v>
      </c>
      <c r="G2026" s="0" t="n">
        <v>62.57</v>
      </c>
      <c r="H2026" s="0" t="n">
        <v>0</v>
      </c>
    </row>
    <row r="2027" customFormat="false" ht="15" hidden="false" customHeight="false" outlineLevel="0" collapsed="false">
      <c r="A2027" s="15" t="s">
        <v>19</v>
      </c>
      <c r="B2027" s="15" t="s">
        <v>58</v>
      </c>
      <c r="C2027" s="0" t="s">
        <v>962</v>
      </c>
      <c r="D2027" s="0" t="s">
        <v>963</v>
      </c>
      <c r="E2027" s="15" t="s">
        <v>1752</v>
      </c>
      <c r="F2027" s="0" t="n">
        <v>199.38</v>
      </c>
      <c r="G2027" s="0" t="n">
        <v>77.41</v>
      </c>
      <c r="H2027" s="0" t="n">
        <v>0</v>
      </c>
    </row>
    <row r="2028" customFormat="false" ht="15" hidden="false" customHeight="false" outlineLevel="0" collapsed="false">
      <c r="A2028" s="15" t="s">
        <v>13</v>
      </c>
      <c r="B2028" s="15" t="s">
        <v>40</v>
      </c>
      <c r="C2028" s="0" t="s">
        <v>455</v>
      </c>
      <c r="D2028" s="0" t="s">
        <v>456</v>
      </c>
      <c r="E2028" s="15" t="s">
        <v>1752</v>
      </c>
      <c r="F2028" s="0" t="n">
        <v>575.49</v>
      </c>
      <c r="G2028" s="0" t="n">
        <v>133.39</v>
      </c>
      <c r="H2028" s="0" t="n">
        <v>0</v>
      </c>
    </row>
    <row r="2029" customFormat="false" ht="15" hidden="false" customHeight="false" outlineLevel="0" collapsed="false">
      <c r="A2029" s="15" t="s">
        <v>19</v>
      </c>
      <c r="B2029" s="15" t="s">
        <v>58</v>
      </c>
      <c r="C2029" s="0" t="s">
        <v>1750</v>
      </c>
      <c r="D2029" s="0" t="s">
        <v>1751</v>
      </c>
      <c r="E2029" s="15" t="s">
        <v>1752</v>
      </c>
      <c r="F2029" s="0" t="n">
        <v>201.31</v>
      </c>
      <c r="G2029" s="0" t="n">
        <v>70.33</v>
      </c>
      <c r="H2029" s="0" t="n">
        <v>0</v>
      </c>
    </row>
    <row r="2030" customFormat="false" ht="15" hidden="false" customHeight="false" outlineLevel="0" collapsed="false">
      <c r="A2030" s="15" t="s">
        <v>13</v>
      </c>
      <c r="B2030" s="15" t="s">
        <v>40</v>
      </c>
      <c r="C2030" s="0" t="s">
        <v>823</v>
      </c>
      <c r="D2030" s="0" t="s">
        <v>824</v>
      </c>
      <c r="E2030" s="15" t="s">
        <v>1752</v>
      </c>
      <c r="F2030" s="0" t="n">
        <v>185.05</v>
      </c>
      <c r="G2030" s="0" t="n">
        <v>48.58</v>
      </c>
      <c r="H2030" s="0" t="n">
        <v>0</v>
      </c>
    </row>
    <row r="2031" customFormat="false" ht="15" hidden="false" customHeight="false" outlineLevel="0" collapsed="false">
      <c r="A2031" s="15" t="s">
        <v>19</v>
      </c>
      <c r="B2031" s="15" t="s">
        <v>58</v>
      </c>
      <c r="C2031" s="0" t="s">
        <v>240</v>
      </c>
      <c r="D2031" s="0" t="s">
        <v>69</v>
      </c>
      <c r="E2031" s="15" t="s">
        <v>1752</v>
      </c>
      <c r="F2031" s="0" t="n">
        <v>184.99</v>
      </c>
      <c r="G2031" s="0" t="n">
        <v>39.4</v>
      </c>
      <c r="H2031" s="0" t="n">
        <v>0</v>
      </c>
    </row>
    <row r="2032" customFormat="false" ht="15" hidden="false" customHeight="false" outlineLevel="0" collapsed="false">
      <c r="A2032" s="15" t="s">
        <v>19</v>
      </c>
      <c r="B2032" s="15" t="s">
        <v>58</v>
      </c>
      <c r="C2032" s="0" t="s">
        <v>1844</v>
      </c>
      <c r="D2032" s="0" t="s">
        <v>1845</v>
      </c>
      <c r="E2032" s="15" t="s">
        <v>1759</v>
      </c>
      <c r="F2032" s="0" t="n">
        <v>146.7</v>
      </c>
      <c r="G2032" s="0" t="n">
        <v>33.16</v>
      </c>
      <c r="H2032" s="0" t="n">
        <v>7.94</v>
      </c>
    </row>
    <row r="2033" customFormat="false" ht="15" hidden="false" customHeight="false" outlineLevel="0" collapsed="false">
      <c r="A2033" s="15" t="s">
        <v>35</v>
      </c>
      <c r="B2033" s="15" t="s">
        <v>218</v>
      </c>
      <c r="C2033" s="0" t="s">
        <v>715</v>
      </c>
      <c r="D2033" s="0" t="s">
        <v>716</v>
      </c>
      <c r="E2033" s="15" t="s">
        <v>1759</v>
      </c>
      <c r="F2033" s="0" t="n">
        <v>474.23</v>
      </c>
      <c r="G2033" s="0" t="n">
        <v>-183.61</v>
      </c>
      <c r="H2033" s="0" t="n">
        <v>101.72</v>
      </c>
    </row>
    <row r="2034" customFormat="false" ht="15" hidden="false" customHeight="false" outlineLevel="0" collapsed="false">
      <c r="A2034" s="15" t="s">
        <v>19</v>
      </c>
      <c r="B2034" s="15" t="s">
        <v>58</v>
      </c>
      <c r="C2034" s="0" t="s">
        <v>1573</v>
      </c>
      <c r="D2034" s="0" t="s">
        <v>1574</v>
      </c>
      <c r="E2034" s="15" t="s">
        <v>1570</v>
      </c>
      <c r="F2034" s="0" t="n">
        <v>208.43</v>
      </c>
      <c r="G2034" s="0" t="n">
        <v>96.12</v>
      </c>
      <c r="H2034" s="0" t="n">
        <v>0</v>
      </c>
    </row>
    <row r="2035" customFormat="false" ht="15" hidden="false" customHeight="false" outlineLevel="0" collapsed="false">
      <c r="A2035" s="15" t="s">
        <v>18</v>
      </c>
      <c r="B2035" s="15" t="s">
        <v>18</v>
      </c>
      <c r="C2035" s="0" t="s">
        <v>1919</v>
      </c>
      <c r="D2035" s="0" t="s">
        <v>1920</v>
      </c>
      <c r="E2035" s="15" t="s">
        <v>1615</v>
      </c>
      <c r="F2035" s="0" t="n">
        <v>446.54</v>
      </c>
      <c r="G2035" s="0" t="n">
        <v>215.9</v>
      </c>
      <c r="H2035" s="0" t="n">
        <v>0</v>
      </c>
    </row>
    <row r="2036" customFormat="false" ht="15" hidden="false" customHeight="false" outlineLevel="0" collapsed="false">
      <c r="A2036" s="15" t="s">
        <v>35</v>
      </c>
      <c r="B2036" s="15" t="s">
        <v>207</v>
      </c>
      <c r="C2036" s="0" t="s">
        <v>1737</v>
      </c>
      <c r="D2036" s="0" t="s">
        <v>1738</v>
      </c>
      <c r="E2036" s="15" t="s">
        <v>2487</v>
      </c>
      <c r="F2036" s="0" t="n">
        <v>226.35</v>
      </c>
      <c r="G2036" s="0" t="n">
        <v>84.69</v>
      </c>
      <c r="H2036" s="0" t="n">
        <v>0</v>
      </c>
    </row>
    <row r="2037" customFormat="false" ht="15" hidden="false" customHeight="false" outlineLevel="0" collapsed="false">
      <c r="A2037" s="15" t="s">
        <v>35</v>
      </c>
      <c r="B2037" s="15" t="s">
        <v>2180</v>
      </c>
      <c r="C2037" s="0" t="s">
        <v>2219</v>
      </c>
      <c r="D2037" s="0" t="s">
        <v>2220</v>
      </c>
      <c r="E2037" s="15" t="s">
        <v>2487</v>
      </c>
      <c r="F2037" s="0" t="n">
        <v>189.72</v>
      </c>
      <c r="G2037" s="0" t="n">
        <v>-1.14</v>
      </c>
      <c r="H2037" s="0" t="n">
        <v>0</v>
      </c>
    </row>
    <row r="2038" customFormat="false" ht="15" hidden="false" customHeight="false" outlineLevel="0" collapsed="false">
      <c r="A2038" s="15" t="s">
        <v>19</v>
      </c>
      <c r="B2038" s="15" t="s">
        <v>58</v>
      </c>
      <c r="C2038" s="0" t="s">
        <v>755</v>
      </c>
      <c r="D2038" s="0" t="s">
        <v>756</v>
      </c>
      <c r="E2038" s="15" t="s">
        <v>1392</v>
      </c>
      <c r="F2038" s="0" t="n">
        <v>162.67</v>
      </c>
      <c r="G2038" s="0" t="n">
        <v>83.98</v>
      </c>
      <c r="H2038" s="0" t="n">
        <v>0</v>
      </c>
    </row>
    <row r="2039" customFormat="false" ht="15" hidden="false" customHeight="false" outlineLevel="0" collapsed="false">
      <c r="A2039" s="15" t="s">
        <v>35</v>
      </c>
      <c r="B2039" s="15" t="s">
        <v>141</v>
      </c>
      <c r="C2039" s="0" t="s">
        <v>2614</v>
      </c>
      <c r="D2039" s="0" t="s">
        <v>2615</v>
      </c>
      <c r="E2039" s="15" t="s">
        <v>39</v>
      </c>
      <c r="F2039" s="0" t="n">
        <v>559.95</v>
      </c>
      <c r="G2039" s="0" t="n">
        <v>-779.65</v>
      </c>
      <c r="H2039" s="0" t="n">
        <v>21.11</v>
      </c>
    </row>
    <row r="2040" customFormat="false" ht="15" hidden="false" customHeight="false" outlineLevel="0" collapsed="false">
      <c r="A2040" s="15" t="s">
        <v>35</v>
      </c>
      <c r="B2040" s="15" t="s">
        <v>207</v>
      </c>
      <c r="C2040" s="0" t="s">
        <v>2616</v>
      </c>
      <c r="D2040" s="0" t="s">
        <v>648</v>
      </c>
      <c r="E2040" s="15" t="s">
        <v>39</v>
      </c>
      <c r="F2040" s="0" t="n">
        <v>231.55</v>
      </c>
      <c r="G2040" s="0" t="n">
        <v>23.84</v>
      </c>
      <c r="H2040" s="0" t="n">
        <v>-0.57</v>
      </c>
    </row>
    <row r="2041" customFormat="false" ht="15" hidden="false" customHeight="false" outlineLevel="0" collapsed="false">
      <c r="A2041" s="15" t="s">
        <v>35</v>
      </c>
      <c r="C2041" s="0" t="s">
        <v>2617</v>
      </c>
      <c r="D2041" s="0" t="s">
        <v>343</v>
      </c>
      <c r="E2041" s="15" t="s">
        <v>39</v>
      </c>
      <c r="F2041" s="0" t="n">
        <v>624.05</v>
      </c>
      <c r="G2041" s="0" t="n">
        <v>329.26</v>
      </c>
      <c r="H2041" s="0" t="n">
        <v>14.76</v>
      </c>
    </row>
    <row r="2042" customFormat="false" ht="15" hidden="false" customHeight="false" outlineLevel="0" collapsed="false">
      <c r="A2042" s="15" t="s">
        <v>35</v>
      </c>
      <c r="C2042" s="0" t="s">
        <v>2618</v>
      </c>
      <c r="D2042" s="0" t="s">
        <v>183</v>
      </c>
      <c r="E2042" s="15" t="s">
        <v>39</v>
      </c>
      <c r="F2042" s="0" t="n">
        <v>199.95</v>
      </c>
      <c r="G2042" s="0" t="n">
        <v>104.57</v>
      </c>
      <c r="H2042" s="0" t="n">
        <v>13.72</v>
      </c>
    </row>
    <row r="2043" customFormat="false" ht="15" hidden="false" customHeight="false" outlineLevel="0" collapsed="false">
      <c r="A2043" s="15" t="s">
        <v>18</v>
      </c>
      <c r="B2043" s="15" t="s">
        <v>18</v>
      </c>
      <c r="C2043" s="0" t="s">
        <v>2619</v>
      </c>
      <c r="D2043" s="0" t="s">
        <v>1272</v>
      </c>
      <c r="E2043" s="15" t="s">
        <v>39</v>
      </c>
      <c r="F2043" s="0" t="n">
        <v>199.95</v>
      </c>
      <c r="G2043" s="0" t="n">
        <v>52.03</v>
      </c>
      <c r="H2043" s="0" t="n">
        <v>0</v>
      </c>
    </row>
    <row r="2044" customFormat="false" ht="15" hidden="false" customHeight="false" outlineLevel="0" collapsed="false">
      <c r="A2044" s="15" t="s">
        <v>35</v>
      </c>
      <c r="B2044" s="15" t="s">
        <v>207</v>
      </c>
      <c r="C2044" s="0" t="s">
        <v>2620</v>
      </c>
      <c r="D2044" s="0" t="s">
        <v>486</v>
      </c>
      <c r="E2044" s="15" t="s">
        <v>39</v>
      </c>
      <c r="F2044" s="0" t="n">
        <v>188.95</v>
      </c>
      <c r="G2044" s="0" t="n">
        <v>24.8</v>
      </c>
      <c r="H2044" s="0" t="n">
        <v>-2.8</v>
      </c>
    </row>
    <row r="2045" customFormat="false" ht="15" hidden="false" customHeight="false" outlineLevel="0" collapsed="false">
      <c r="A2045" s="15" t="s">
        <v>35</v>
      </c>
      <c r="B2045" s="15" t="s">
        <v>207</v>
      </c>
      <c r="C2045" s="0" t="s">
        <v>2621</v>
      </c>
      <c r="D2045" s="0" t="s">
        <v>566</v>
      </c>
      <c r="E2045" s="15" t="s">
        <v>39</v>
      </c>
      <c r="F2045" s="0" t="n">
        <v>154.52</v>
      </c>
      <c r="G2045" s="0" t="n">
        <v>-17.07</v>
      </c>
      <c r="H2045" s="0" t="n">
        <v>-1.41</v>
      </c>
    </row>
    <row r="2046" customFormat="false" ht="15" hidden="false" customHeight="false" outlineLevel="0" collapsed="false">
      <c r="A2046" s="15" t="s">
        <v>35</v>
      </c>
      <c r="C2046" s="0" t="s">
        <v>2622</v>
      </c>
      <c r="D2046" s="0" t="s">
        <v>566</v>
      </c>
      <c r="E2046" s="15" t="s">
        <v>39</v>
      </c>
      <c r="F2046" s="0" t="n">
        <v>172.45</v>
      </c>
      <c r="G2046" s="0" t="n">
        <v>100.7</v>
      </c>
      <c r="H2046" s="0" t="n">
        <v>-0.14</v>
      </c>
    </row>
    <row r="2047" customFormat="false" ht="15" hidden="false" customHeight="false" outlineLevel="0" collapsed="false">
      <c r="A2047" s="15" t="s">
        <v>35</v>
      </c>
      <c r="B2047" s="15" t="s">
        <v>1153</v>
      </c>
      <c r="C2047" s="0" t="s">
        <v>2623</v>
      </c>
      <c r="D2047" s="0" t="s">
        <v>2386</v>
      </c>
      <c r="E2047" s="15" t="s">
        <v>39</v>
      </c>
      <c r="F2047" s="0" t="n">
        <v>533.95</v>
      </c>
      <c r="G2047" s="0" t="n">
        <v>21.59</v>
      </c>
      <c r="H2047" s="0" t="n">
        <v>14.11</v>
      </c>
    </row>
    <row r="2048" customFormat="false" ht="15" hidden="false" customHeight="false" outlineLevel="0" collapsed="false">
      <c r="A2048" s="15" t="s">
        <v>35</v>
      </c>
      <c r="C2048" s="0" t="s">
        <v>2624</v>
      </c>
      <c r="D2048" s="0" t="s">
        <v>126</v>
      </c>
      <c r="E2048" s="15" t="s">
        <v>39</v>
      </c>
      <c r="F2048" s="0" t="n">
        <v>323.95</v>
      </c>
      <c r="G2048" s="0" t="n">
        <v>142.41</v>
      </c>
      <c r="H2048" s="0" t="n">
        <v>0</v>
      </c>
    </row>
    <row r="2049" customFormat="false" ht="15" hidden="false" customHeight="false" outlineLevel="0" collapsed="false">
      <c r="A2049" s="15" t="s">
        <v>35</v>
      </c>
      <c r="C2049" s="0" t="s">
        <v>2625</v>
      </c>
      <c r="D2049" s="0" t="s">
        <v>126</v>
      </c>
      <c r="E2049" s="15" t="s">
        <v>39</v>
      </c>
      <c r="F2049" s="0" t="n">
        <v>284.85</v>
      </c>
      <c r="G2049" s="0" t="n">
        <v>81.93</v>
      </c>
      <c r="H2049" s="0" t="n">
        <v>-1.21</v>
      </c>
    </row>
    <row r="2050" customFormat="false" ht="15" hidden="false" customHeight="false" outlineLevel="0" collapsed="false">
      <c r="A2050" s="15" t="s">
        <v>35</v>
      </c>
      <c r="C2050" s="0" t="s">
        <v>1792</v>
      </c>
      <c r="D2050" s="0" t="s">
        <v>77</v>
      </c>
      <c r="E2050" s="15" t="s">
        <v>145</v>
      </c>
      <c r="F2050" s="0" t="n">
        <v>244.96</v>
      </c>
      <c r="G2050" s="0" t="n">
        <v>97.79</v>
      </c>
      <c r="H2050" s="0" t="n">
        <v>0</v>
      </c>
    </row>
    <row r="2051" customFormat="false" ht="15" hidden="false" customHeight="false" outlineLevel="0" collapsed="false">
      <c r="A2051" s="15" t="s">
        <v>18</v>
      </c>
      <c r="B2051" s="15" t="s">
        <v>18</v>
      </c>
      <c r="C2051" s="0" t="s">
        <v>2206</v>
      </c>
      <c r="D2051" s="0" t="s">
        <v>2207</v>
      </c>
      <c r="E2051" s="15" t="s">
        <v>145</v>
      </c>
      <c r="F2051" s="0" t="n">
        <v>193.16</v>
      </c>
      <c r="G2051" s="0" t="n">
        <v>-16.43</v>
      </c>
      <c r="H2051" s="0" t="n">
        <v>0</v>
      </c>
    </row>
    <row r="2052" customFormat="false" ht="15" hidden="false" customHeight="false" outlineLevel="0" collapsed="false">
      <c r="A2052" s="15" t="s">
        <v>17</v>
      </c>
      <c r="B2052" s="15" t="s">
        <v>17</v>
      </c>
      <c r="C2052" s="0" t="s">
        <v>645</v>
      </c>
      <c r="D2052" s="0" t="s">
        <v>646</v>
      </c>
      <c r="E2052" s="15" t="s">
        <v>145</v>
      </c>
      <c r="F2052" s="0" t="n">
        <v>712.69</v>
      </c>
      <c r="G2052" s="0" t="n">
        <v>216.05</v>
      </c>
      <c r="H2052" s="0" t="n">
        <v>0</v>
      </c>
    </row>
    <row r="2053" customFormat="false" ht="15" hidden="false" customHeight="false" outlineLevel="0" collapsed="false">
      <c r="A2053" s="15" t="s">
        <v>35</v>
      </c>
      <c r="B2053" s="15" t="s">
        <v>207</v>
      </c>
      <c r="C2053" s="0" t="s">
        <v>1008</v>
      </c>
      <c r="D2053" s="0" t="s">
        <v>1009</v>
      </c>
      <c r="E2053" s="15" t="s">
        <v>1752</v>
      </c>
      <c r="F2053" s="0" t="n">
        <v>236.3</v>
      </c>
      <c r="G2053" s="0" t="n">
        <v>27.42</v>
      </c>
      <c r="H2053" s="0" t="n">
        <v>0</v>
      </c>
    </row>
    <row r="2054" customFormat="false" ht="15" hidden="false" customHeight="false" outlineLevel="0" collapsed="false">
      <c r="A2054" s="15" t="s">
        <v>18</v>
      </c>
      <c r="B2054" s="15" t="s">
        <v>18</v>
      </c>
      <c r="C2054" s="0" t="s">
        <v>1271</v>
      </c>
      <c r="D2054" s="0" t="s">
        <v>1272</v>
      </c>
      <c r="E2054" s="15" t="s">
        <v>1752</v>
      </c>
      <c r="F2054" s="0" t="n">
        <v>333.74</v>
      </c>
      <c r="G2054" s="0" t="n">
        <v>114.92</v>
      </c>
      <c r="H2054" s="0" t="n">
        <v>0</v>
      </c>
    </row>
    <row r="2055" customFormat="false" ht="15" hidden="false" customHeight="false" outlineLevel="0" collapsed="false">
      <c r="A2055" s="15" t="s">
        <v>35</v>
      </c>
      <c r="B2055" s="15" t="s">
        <v>337</v>
      </c>
      <c r="C2055" s="0" t="s">
        <v>584</v>
      </c>
      <c r="D2055" s="0" t="s">
        <v>585</v>
      </c>
      <c r="E2055" s="15" t="s">
        <v>1752</v>
      </c>
      <c r="F2055" s="0" t="n">
        <v>317.36</v>
      </c>
      <c r="G2055" s="0" t="n">
        <v>142.57</v>
      </c>
      <c r="H2055" s="0" t="n">
        <v>0</v>
      </c>
    </row>
    <row r="2056" customFormat="false" ht="15" hidden="false" customHeight="false" outlineLevel="0" collapsed="false">
      <c r="A2056" s="15" t="s">
        <v>15</v>
      </c>
      <c r="B2056" s="15" t="s">
        <v>161</v>
      </c>
      <c r="C2056" s="0" t="s">
        <v>2626</v>
      </c>
      <c r="D2056" s="0" t="s">
        <v>659</v>
      </c>
      <c r="E2056" s="15" t="s">
        <v>39</v>
      </c>
      <c r="F2056" s="0" t="n">
        <v>534.95</v>
      </c>
      <c r="G2056" s="0" t="n">
        <v>163.55</v>
      </c>
      <c r="H2056" s="0" t="n">
        <v>406.44</v>
      </c>
    </row>
    <row r="2057" customFormat="false" ht="15" hidden="false" customHeight="false" outlineLevel="0" collapsed="false">
      <c r="A2057" s="15" t="s">
        <v>15</v>
      </c>
      <c r="B2057" s="15" t="s">
        <v>161</v>
      </c>
      <c r="C2057" s="0" t="s">
        <v>1250</v>
      </c>
      <c r="D2057" s="0" t="s">
        <v>622</v>
      </c>
      <c r="E2057" s="15" t="s">
        <v>145</v>
      </c>
      <c r="F2057" s="0" t="n">
        <v>748.27</v>
      </c>
      <c r="G2057" s="0" t="n">
        <v>175.73</v>
      </c>
      <c r="H2057" s="0" t="n">
        <v>10.19</v>
      </c>
    </row>
    <row r="2058" customFormat="false" ht="15" hidden="false" customHeight="false" outlineLevel="0" collapsed="false">
      <c r="A2058" s="15" t="s">
        <v>35</v>
      </c>
      <c r="B2058" s="15" t="s">
        <v>460</v>
      </c>
      <c r="C2058" s="0" t="s">
        <v>2627</v>
      </c>
      <c r="D2058" s="0" t="s">
        <v>1369</v>
      </c>
      <c r="E2058" s="15" t="s">
        <v>145</v>
      </c>
      <c r="F2058" s="0" t="n">
        <v>149.35</v>
      </c>
      <c r="G2058" s="0" t="n">
        <v>-46.5</v>
      </c>
      <c r="H2058" s="0" t="n">
        <v>42.29</v>
      </c>
    </row>
    <row r="2059" customFormat="false" ht="15" hidden="false" customHeight="false" outlineLevel="0" collapsed="false">
      <c r="A2059" s="15" t="s">
        <v>35</v>
      </c>
      <c r="B2059" s="15" t="s">
        <v>308</v>
      </c>
      <c r="C2059" s="0" t="s">
        <v>867</v>
      </c>
      <c r="D2059" s="0" t="s">
        <v>721</v>
      </c>
      <c r="E2059" s="15" t="s">
        <v>1752</v>
      </c>
      <c r="F2059" s="0" t="n">
        <v>375.84</v>
      </c>
      <c r="G2059" s="0" t="n">
        <v>148.81</v>
      </c>
      <c r="H2059" s="0" t="n">
        <v>0</v>
      </c>
    </row>
    <row r="2060" customFormat="false" ht="15" hidden="false" customHeight="false" outlineLevel="0" collapsed="false">
      <c r="A2060" s="15" t="s">
        <v>35</v>
      </c>
      <c r="B2060" s="15" t="s">
        <v>786</v>
      </c>
      <c r="C2060" s="0" t="s">
        <v>1719</v>
      </c>
      <c r="D2060" s="0" t="s">
        <v>1720</v>
      </c>
      <c r="E2060" s="15" t="s">
        <v>1752</v>
      </c>
      <c r="F2060" s="0" t="n">
        <v>435.97</v>
      </c>
      <c r="G2060" s="0" t="n">
        <v>136.35</v>
      </c>
      <c r="H2060" s="0" t="n">
        <v>0</v>
      </c>
    </row>
    <row r="2061" customFormat="false" ht="15" hidden="false" customHeight="false" outlineLevel="0" collapsed="false">
      <c r="A2061" s="15" t="s">
        <v>18</v>
      </c>
      <c r="B2061" s="15" t="s">
        <v>18</v>
      </c>
      <c r="C2061" s="0" t="s">
        <v>554</v>
      </c>
      <c r="D2061" s="0" t="s">
        <v>555</v>
      </c>
      <c r="E2061" s="15" t="s">
        <v>1392</v>
      </c>
      <c r="F2061" s="0" t="n">
        <v>796.56</v>
      </c>
      <c r="G2061" s="0" t="n">
        <v>406.8</v>
      </c>
      <c r="H2061" s="0" t="n">
        <v>0</v>
      </c>
    </row>
    <row r="2062" customFormat="false" ht="15" hidden="false" customHeight="false" outlineLevel="0" collapsed="false">
      <c r="A2062" s="15" t="s">
        <v>35</v>
      </c>
      <c r="B2062" s="15" t="s">
        <v>246</v>
      </c>
      <c r="C2062" s="0" t="s">
        <v>1295</v>
      </c>
      <c r="D2062" s="0" t="s">
        <v>1296</v>
      </c>
      <c r="E2062" s="15" t="s">
        <v>1392</v>
      </c>
      <c r="F2062" s="0" t="n">
        <v>370.53</v>
      </c>
      <c r="G2062" s="0" t="n">
        <v>133.26</v>
      </c>
      <c r="H2062" s="0" t="n">
        <v>0</v>
      </c>
    </row>
    <row r="2063" customFormat="false" ht="15" hidden="false" customHeight="false" outlineLevel="0" collapsed="false">
      <c r="A2063" s="15" t="s">
        <v>16</v>
      </c>
      <c r="B2063" s="15" t="s">
        <v>16</v>
      </c>
      <c r="C2063" s="0" t="s">
        <v>150</v>
      </c>
      <c r="D2063" s="0" t="s">
        <v>151</v>
      </c>
      <c r="E2063" s="15" t="s">
        <v>2570</v>
      </c>
      <c r="F2063" s="0" t="n">
        <v>157.79</v>
      </c>
      <c r="G2063" s="0" t="n">
        <v>21.18</v>
      </c>
      <c r="H2063" s="0" t="n">
        <v>0</v>
      </c>
    </row>
    <row r="2064" customFormat="false" ht="15" hidden="false" customHeight="false" outlineLevel="0" collapsed="false">
      <c r="A2064" s="15" t="s">
        <v>19</v>
      </c>
      <c r="B2064" s="15" t="s">
        <v>58</v>
      </c>
      <c r="C2064" s="0" t="s">
        <v>703</v>
      </c>
      <c r="D2064" s="0" t="s">
        <v>704</v>
      </c>
      <c r="E2064" s="15" t="s">
        <v>2223</v>
      </c>
      <c r="F2064" s="0" t="n">
        <v>219.89</v>
      </c>
      <c r="G2064" s="0" t="n">
        <v>99.88</v>
      </c>
      <c r="H2064" s="0" t="n">
        <v>0</v>
      </c>
    </row>
    <row r="2065" customFormat="false" ht="15" hidden="false" customHeight="false" outlineLevel="0" collapsed="false">
      <c r="A2065" s="15" t="s">
        <v>35</v>
      </c>
      <c r="B2065" s="15" t="s">
        <v>80</v>
      </c>
      <c r="C2065" s="0" t="s">
        <v>138</v>
      </c>
      <c r="D2065" s="0" t="s">
        <v>139</v>
      </c>
      <c r="E2065" s="15" t="s">
        <v>2223</v>
      </c>
      <c r="F2065" s="0" t="n">
        <v>216.51</v>
      </c>
      <c r="G2065" s="0" t="n">
        <v>84.3</v>
      </c>
      <c r="H2065" s="0" t="n">
        <v>0</v>
      </c>
    </row>
    <row r="2066" customFormat="false" ht="15" hidden="false" customHeight="false" outlineLevel="0" collapsed="false">
      <c r="A2066" s="15" t="s">
        <v>35</v>
      </c>
      <c r="B2066" s="15" t="s">
        <v>308</v>
      </c>
      <c r="C2066" s="0" t="s">
        <v>2628</v>
      </c>
      <c r="D2066" s="0" t="s">
        <v>2629</v>
      </c>
      <c r="E2066" s="15" t="s">
        <v>39</v>
      </c>
      <c r="F2066" s="0" t="n">
        <v>708.45</v>
      </c>
      <c r="G2066" s="0" t="n">
        <v>-178.61</v>
      </c>
      <c r="H2066" s="0" t="n">
        <v>323.65</v>
      </c>
    </row>
    <row r="2067" customFormat="false" ht="15" hidden="false" customHeight="false" outlineLevel="0" collapsed="false">
      <c r="A2067" s="15" t="s">
        <v>35</v>
      </c>
      <c r="B2067" s="15" t="s">
        <v>221</v>
      </c>
      <c r="C2067" s="0" t="s">
        <v>230</v>
      </c>
      <c r="D2067" s="0" t="s">
        <v>231</v>
      </c>
      <c r="E2067" s="15" t="s">
        <v>1752</v>
      </c>
      <c r="F2067" s="0" t="n">
        <v>404.11</v>
      </c>
      <c r="G2067" s="0" t="n">
        <v>106.47</v>
      </c>
      <c r="H2067" s="0" t="n">
        <v>0</v>
      </c>
    </row>
    <row r="2068" customFormat="false" ht="15" hidden="false" customHeight="false" outlineLevel="0" collapsed="false">
      <c r="A2068" s="15" t="s">
        <v>35</v>
      </c>
      <c r="C2068" s="0" t="s">
        <v>2630</v>
      </c>
      <c r="D2068" s="0" t="s">
        <v>321</v>
      </c>
      <c r="E2068" s="15" t="s">
        <v>39</v>
      </c>
      <c r="F2068" s="0" t="n">
        <v>199.95</v>
      </c>
      <c r="G2068" s="0" t="n">
        <v>74.7</v>
      </c>
      <c r="H2068" s="0" t="n">
        <v>44.81</v>
      </c>
    </row>
    <row r="2069" customFormat="false" ht="15" hidden="false" customHeight="false" outlineLevel="0" collapsed="false">
      <c r="A2069" s="15" t="s">
        <v>35</v>
      </c>
      <c r="C2069" s="0" t="s">
        <v>2631</v>
      </c>
      <c r="D2069" s="0" t="s">
        <v>69</v>
      </c>
      <c r="E2069" s="15" t="s">
        <v>39</v>
      </c>
      <c r="F2069" s="0" t="n">
        <v>135.95</v>
      </c>
      <c r="G2069" s="0" t="n">
        <v>52.78</v>
      </c>
      <c r="H2069" s="0" t="n">
        <v>2.25</v>
      </c>
    </row>
    <row r="2070" customFormat="false" ht="15" hidden="false" customHeight="false" outlineLevel="0" collapsed="false">
      <c r="A2070" s="15" t="s">
        <v>16</v>
      </c>
      <c r="B2070" s="15" t="s">
        <v>16</v>
      </c>
      <c r="C2070" s="0" t="s">
        <v>2632</v>
      </c>
      <c r="D2070" s="0" t="s">
        <v>1159</v>
      </c>
      <c r="E2070" s="15" t="s">
        <v>39</v>
      </c>
      <c r="F2070" s="0" t="n">
        <v>249.95</v>
      </c>
      <c r="G2070" s="0" t="n">
        <v>-72.99</v>
      </c>
      <c r="H2070" s="0" t="n">
        <v>-0.13</v>
      </c>
    </row>
    <row r="2071" customFormat="false" ht="15" hidden="false" customHeight="false" outlineLevel="0" collapsed="false">
      <c r="A2071" s="15" t="s">
        <v>19</v>
      </c>
      <c r="B2071" s="15" t="s">
        <v>58</v>
      </c>
      <c r="C2071" s="0" t="s">
        <v>2633</v>
      </c>
      <c r="D2071" s="0" t="s">
        <v>134</v>
      </c>
      <c r="E2071" s="15" t="s">
        <v>145</v>
      </c>
      <c r="F2071" s="0" t="n">
        <v>163.11</v>
      </c>
      <c r="G2071" s="0" t="n">
        <v>68.32</v>
      </c>
      <c r="H2071" s="0" t="n">
        <v>8.37</v>
      </c>
    </row>
    <row r="2072" customFormat="false" ht="15" hidden="false" customHeight="false" outlineLevel="0" collapsed="false">
      <c r="A2072" s="15" t="s">
        <v>35</v>
      </c>
      <c r="B2072" s="15" t="s">
        <v>80</v>
      </c>
      <c r="C2072" s="0" t="s">
        <v>2634</v>
      </c>
      <c r="D2072" s="0" t="s">
        <v>397</v>
      </c>
      <c r="E2072" s="15" t="s">
        <v>39</v>
      </c>
      <c r="F2072" s="0" t="n">
        <v>199.95</v>
      </c>
      <c r="G2072" s="0" t="n">
        <v>-44.14</v>
      </c>
      <c r="H2072" s="0" t="n">
        <v>0</v>
      </c>
    </row>
    <row r="2073" customFormat="false" ht="15" hidden="false" customHeight="false" outlineLevel="0" collapsed="false">
      <c r="A2073" s="15" t="s">
        <v>18</v>
      </c>
      <c r="B2073" s="15" t="s">
        <v>18</v>
      </c>
      <c r="C2073" s="0" t="s">
        <v>881</v>
      </c>
      <c r="D2073" s="0" t="s">
        <v>242</v>
      </c>
      <c r="E2073" s="15" t="s">
        <v>1752</v>
      </c>
      <c r="F2073" s="0" t="n">
        <v>336.42</v>
      </c>
      <c r="G2073" s="0" t="n">
        <v>76.2</v>
      </c>
      <c r="H2073" s="0" t="n">
        <v>0</v>
      </c>
    </row>
    <row r="2074" customFormat="false" ht="15" hidden="false" customHeight="false" outlineLevel="0" collapsed="false">
      <c r="A2074" s="15" t="s">
        <v>18</v>
      </c>
      <c r="B2074" s="15" t="s">
        <v>18</v>
      </c>
      <c r="C2074" s="0" t="s">
        <v>2635</v>
      </c>
      <c r="D2074" s="0" t="s">
        <v>1133</v>
      </c>
      <c r="E2074" s="15" t="s">
        <v>39</v>
      </c>
      <c r="F2074" s="0" t="n">
        <v>590.53</v>
      </c>
      <c r="G2074" s="0" t="n">
        <v>18.58</v>
      </c>
      <c r="H2074" s="0" t="n">
        <v>0</v>
      </c>
    </row>
    <row r="2075" customFormat="false" ht="15" hidden="false" customHeight="false" outlineLevel="0" collapsed="false">
      <c r="A2075" s="15" t="s">
        <v>18</v>
      </c>
      <c r="B2075" s="15" t="s">
        <v>18</v>
      </c>
      <c r="C2075" s="0" t="s">
        <v>1987</v>
      </c>
      <c r="D2075" s="0" t="s">
        <v>653</v>
      </c>
      <c r="E2075" s="15" t="s">
        <v>145</v>
      </c>
      <c r="F2075" s="0" t="n">
        <v>403.58</v>
      </c>
      <c r="G2075" s="0" t="n">
        <v>4.35</v>
      </c>
      <c r="H2075" s="0" t="n">
        <v>0</v>
      </c>
    </row>
    <row r="2076" customFormat="false" ht="15" hidden="false" customHeight="false" outlineLevel="0" collapsed="false">
      <c r="A2076" s="15" t="s">
        <v>18</v>
      </c>
      <c r="B2076" s="15" t="s">
        <v>18</v>
      </c>
      <c r="C2076" s="0" t="s">
        <v>1127</v>
      </c>
      <c r="D2076" s="0" t="s">
        <v>155</v>
      </c>
      <c r="E2076" s="15" t="s">
        <v>1752</v>
      </c>
      <c r="F2076" s="0" t="n">
        <v>364.6</v>
      </c>
      <c r="G2076" s="0" t="n">
        <v>126.83</v>
      </c>
      <c r="H2076" s="0" t="n">
        <v>0</v>
      </c>
    </row>
    <row r="2077" customFormat="false" ht="15" hidden="false" customHeight="false" outlineLevel="0" collapsed="false">
      <c r="A2077" s="15" t="s">
        <v>19</v>
      </c>
      <c r="B2077" s="15" t="s">
        <v>58</v>
      </c>
      <c r="C2077" s="0" t="s">
        <v>2636</v>
      </c>
      <c r="D2077" s="0" t="s">
        <v>1445</v>
      </c>
      <c r="E2077" s="15" t="s">
        <v>39</v>
      </c>
      <c r="F2077" s="0" t="n">
        <v>127.35</v>
      </c>
      <c r="G2077" s="0" t="n">
        <v>57.11</v>
      </c>
      <c r="H2077" s="0" t="n">
        <v>0</v>
      </c>
    </row>
    <row r="2078" customFormat="false" ht="15" hidden="false" customHeight="false" outlineLevel="0" collapsed="false">
      <c r="A2078" s="15" t="s">
        <v>14</v>
      </c>
      <c r="B2078" s="15" t="s">
        <v>45</v>
      </c>
      <c r="C2078" s="0" t="s">
        <v>2637</v>
      </c>
      <c r="D2078" s="0" t="s">
        <v>1147</v>
      </c>
      <c r="E2078" s="15" t="s">
        <v>39</v>
      </c>
      <c r="F2078" s="0" t="n">
        <v>364.95</v>
      </c>
      <c r="G2078" s="0" t="n">
        <v>193.94</v>
      </c>
      <c r="H2078" s="0" t="n">
        <v>0</v>
      </c>
    </row>
    <row r="2079" customFormat="false" ht="15" hidden="false" customHeight="false" outlineLevel="0" collapsed="false">
      <c r="A2079" s="15" t="s">
        <v>35</v>
      </c>
      <c r="B2079" s="15" t="s">
        <v>504</v>
      </c>
      <c r="C2079" s="0" t="s">
        <v>2638</v>
      </c>
      <c r="D2079" s="0" t="s">
        <v>821</v>
      </c>
      <c r="E2079" s="15" t="s">
        <v>39</v>
      </c>
      <c r="F2079" s="0" t="n">
        <v>199.95</v>
      </c>
      <c r="G2079" s="0" t="n">
        <v>77.18</v>
      </c>
      <c r="H2079" s="0" t="n">
        <v>1.34</v>
      </c>
    </row>
    <row r="2080" customFormat="false" ht="15" hidden="false" customHeight="false" outlineLevel="0" collapsed="false">
      <c r="A2080" s="15" t="s">
        <v>35</v>
      </c>
      <c r="B2080" s="15" t="s">
        <v>377</v>
      </c>
      <c r="C2080" s="0" t="s">
        <v>2639</v>
      </c>
      <c r="D2080" s="0" t="s">
        <v>2640</v>
      </c>
      <c r="E2080" s="15" t="s">
        <v>39</v>
      </c>
      <c r="F2080" s="0" t="n">
        <v>499.95</v>
      </c>
      <c r="G2080" s="0" t="n">
        <v>-281.91</v>
      </c>
      <c r="H2080" s="0" t="n">
        <v>-0.1</v>
      </c>
    </row>
    <row r="2081" customFormat="false" ht="15" hidden="false" customHeight="false" outlineLevel="0" collapsed="false">
      <c r="A2081" s="15" t="s">
        <v>35</v>
      </c>
      <c r="C2081" s="0" t="s">
        <v>2641</v>
      </c>
      <c r="D2081" s="0" t="s">
        <v>1236</v>
      </c>
      <c r="E2081" s="15" t="s">
        <v>39</v>
      </c>
      <c r="F2081" s="0" t="n">
        <v>234.16</v>
      </c>
      <c r="G2081" s="0" t="n">
        <v>103.51</v>
      </c>
      <c r="H2081" s="0" t="n">
        <v>0</v>
      </c>
    </row>
    <row r="2082" customFormat="false" ht="15" hidden="false" customHeight="false" outlineLevel="0" collapsed="false">
      <c r="A2082" s="15" t="s">
        <v>35</v>
      </c>
      <c r="C2082" s="0" t="s">
        <v>2642</v>
      </c>
      <c r="D2082" s="0" t="s">
        <v>414</v>
      </c>
      <c r="E2082" s="15" t="s">
        <v>39</v>
      </c>
      <c r="F2082" s="0" t="n">
        <v>230.96</v>
      </c>
      <c r="G2082" s="0" t="n">
        <v>141.87</v>
      </c>
      <c r="H2082" s="0" t="n">
        <v>0</v>
      </c>
    </row>
    <row r="2083" customFormat="false" ht="15" hidden="false" customHeight="false" outlineLevel="0" collapsed="false">
      <c r="A2083" s="15" t="s">
        <v>18</v>
      </c>
      <c r="B2083" s="15" t="s">
        <v>18</v>
      </c>
      <c r="C2083" s="0" t="s">
        <v>2643</v>
      </c>
      <c r="D2083" s="0" t="s">
        <v>620</v>
      </c>
      <c r="E2083" s="15" t="s">
        <v>39</v>
      </c>
      <c r="F2083" s="0" t="n">
        <v>492.28</v>
      </c>
      <c r="G2083" s="0" t="n">
        <v>129.5</v>
      </c>
      <c r="H2083" s="0" t="n">
        <v>0</v>
      </c>
    </row>
    <row r="2084" customFormat="false" ht="15" hidden="false" customHeight="false" outlineLevel="0" collapsed="false">
      <c r="A2084" s="15" t="s">
        <v>35</v>
      </c>
      <c r="B2084" s="15" t="s">
        <v>195</v>
      </c>
      <c r="C2084" s="0" t="s">
        <v>2644</v>
      </c>
      <c r="D2084" s="0" t="s">
        <v>278</v>
      </c>
      <c r="E2084" s="15" t="s">
        <v>39</v>
      </c>
      <c r="F2084" s="0" t="n">
        <v>184.76</v>
      </c>
      <c r="G2084" s="0" t="n">
        <v>25.93</v>
      </c>
      <c r="H2084" s="0" t="n">
        <v>0.95</v>
      </c>
    </row>
    <row r="2085" customFormat="false" ht="15" hidden="false" customHeight="false" outlineLevel="0" collapsed="false">
      <c r="A2085" s="15" t="s">
        <v>35</v>
      </c>
      <c r="B2085" s="15" t="s">
        <v>195</v>
      </c>
      <c r="C2085" s="0" t="s">
        <v>2645</v>
      </c>
      <c r="D2085" s="0" t="s">
        <v>197</v>
      </c>
      <c r="E2085" s="15" t="s">
        <v>39</v>
      </c>
      <c r="F2085" s="0" t="n">
        <v>201.56</v>
      </c>
      <c r="G2085" s="0" t="n">
        <v>38.21</v>
      </c>
      <c r="H2085" s="0" t="n">
        <v>0.47</v>
      </c>
    </row>
    <row r="2086" customFormat="false" ht="15" hidden="false" customHeight="false" outlineLevel="0" collapsed="false">
      <c r="A2086" s="15" t="s">
        <v>35</v>
      </c>
      <c r="B2086" s="15" t="s">
        <v>207</v>
      </c>
      <c r="C2086" s="0" t="s">
        <v>2646</v>
      </c>
      <c r="D2086" s="0" t="s">
        <v>234</v>
      </c>
      <c r="E2086" s="15" t="s">
        <v>39</v>
      </c>
      <c r="F2086" s="0" t="n">
        <v>163.66</v>
      </c>
      <c r="G2086" s="0" t="n">
        <v>35.01</v>
      </c>
      <c r="H2086" s="0" t="n">
        <v>0</v>
      </c>
    </row>
    <row r="2087" customFormat="false" ht="15" hidden="false" customHeight="false" outlineLevel="0" collapsed="false">
      <c r="A2087" s="15" t="s">
        <v>35</v>
      </c>
      <c r="C2087" s="0" t="s">
        <v>2647</v>
      </c>
      <c r="D2087" s="0" t="s">
        <v>883</v>
      </c>
      <c r="E2087" s="15" t="s">
        <v>39</v>
      </c>
      <c r="F2087" s="0" t="n">
        <v>269.06</v>
      </c>
      <c r="G2087" s="0" t="n">
        <v>185.56</v>
      </c>
      <c r="H2087" s="0" t="n">
        <v>0</v>
      </c>
    </row>
    <row r="2088" customFormat="false" ht="15" hidden="false" customHeight="false" outlineLevel="0" collapsed="false">
      <c r="A2088" s="15" t="s">
        <v>35</v>
      </c>
      <c r="C2088" s="0" t="s">
        <v>2648</v>
      </c>
      <c r="D2088" s="0" t="s">
        <v>391</v>
      </c>
      <c r="E2088" s="15" t="s">
        <v>39</v>
      </c>
      <c r="F2088" s="0" t="n">
        <v>57.56</v>
      </c>
      <c r="G2088" s="0" t="n">
        <v>30.49</v>
      </c>
      <c r="H2088" s="0" t="n">
        <v>0</v>
      </c>
    </row>
    <row r="2089" customFormat="false" ht="15" hidden="false" customHeight="false" outlineLevel="0" collapsed="false">
      <c r="A2089" s="15" t="s">
        <v>35</v>
      </c>
      <c r="C2089" s="0" t="s">
        <v>2649</v>
      </c>
      <c r="D2089" s="0" t="s">
        <v>1176</v>
      </c>
      <c r="E2089" s="15" t="s">
        <v>39</v>
      </c>
      <c r="F2089" s="0" t="n">
        <v>173.36</v>
      </c>
      <c r="G2089" s="0" t="n">
        <v>34.7</v>
      </c>
      <c r="H2089" s="0" t="n">
        <v>0</v>
      </c>
    </row>
    <row r="2090" customFormat="false" ht="15" hidden="false" customHeight="false" outlineLevel="0" collapsed="false">
      <c r="A2090" s="15" t="s">
        <v>35</v>
      </c>
      <c r="B2090" s="15" t="s">
        <v>697</v>
      </c>
      <c r="C2090" s="0" t="s">
        <v>2650</v>
      </c>
      <c r="D2090" s="0" t="s">
        <v>699</v>
      </c>
      <c r="E2090" s="15" t="s">
        <v>39</v>
      </c>
      <c r="F2090" s="0" t="n">
        <v>239</v>
      </c>
      <c r="G2090" s="0" t="n">
        <v>36</v>
      </c>
      <c r="H2090" s="0" t="n">
        <v>14.45</v>
      </c>
    </row>
    <row r="2091" customFormat="false" ht="15" hidden="false" customHeight="false" outlineLevel="0" collapsed="false">
      <c r="A2091" s="15" t="s">
        <v>35</v>
      </c>
      <c r="B2091" s="15" t="s">
        <v>114</v>
      </c>
      <c r="C2091" s="0" t="s">
        <v>2651</v>
      </c>
      <c r="D2091" s="0" t="s">
        <v>116</v>
      </c>
      <c r="E2091" s="15" t="s">
        <v>39</v>
      </c>
      <c r="F2091" s="0" t="n">
        <v>58.28</v>
      </c>
      <c r="G2091" s="0" t="n">
        <v>19.03</v>
      </c>
      <c r="H2091" s="0" t="n">
        <v>0.42</v>
      </c>
    </row>
    <row r="2092" customFormat="false" ht="15" hidden="false" customHeight="false" outlineLevel="0" collapsed="false">
      <c r="A2092" s="15" t="s">
        <v>35</v>
      </c>
      <c r="B2092" s="15" t="s">
        <v>472</v>
      </c>
      <c r="C2092" s="0" t="s">
        <v>904</v>
      </c>
      <c r="D2092" s="0" t="s">
        <v>905</v>
      </c>
      <c r="E2092" s="15" t="s">
        <v>145</v>
      </c>
      <c r="F2092" s="0" t="n">
        <v>241.25</v>
      </c>
      <c r="G2092" s="0" t="n">
        <v>35.22</v>
      </c>
      <c r="H2092" s="0" t="n">
        <v>0</v>
      </c>
    </row>
    <row r="2093" customFormat="false" ht="15" hidden="false" customHeight="false" outlineLevel="0" collapsed="false">
      <c r="A2093" s="15" t="s">
        <v>35</v>
      </c>
      <c r="B2093" s="15" t="s">
        <v>934</v>
      </c>
      <c r="C2093" s="0" t="s">
        <v>1164</v>
      </c>
      <c r="D2093" s="0" t="s">
        <v>1165</v>
      </c>
      <c r="E2093" s="15" t="s">
        <v>479</v>
      </c>
      <c r="F2093" s="0" t="n">
        <v>321.73</v>
      </c>
      <c r="G2093" s="0" t="n">
        <v>76.53</v>
      </c>
      <c r="H2093" s="0" t="n">
        <v>0</v>
      </c>
    </row>
    <row r="2094" customFormat="false" ht="15" hidden="false" customHeight="false" outlineLevel="0" collapsed="false">
      <c r="A2094" s="15" t="s">
        <v>18</v>
      </c>
      <c r="B2094" s="15" t="s">
        <v>18</v>
      </c>
      <c r="C2094" s="0" t="s">
        <v>1185</v>
      </c>
      <c r="D2094" s="0" t="s">
        <v>1186</v>
      </c>
      <c r="E2094" s="15" t="s">
        <v>479</v>
      </c>
      <c r="F2094" s="0" t="n">
        <v>337.46</v>
      </c>
      <c r="G2094" s="0" t="n">
        <v>7.62</v>
      </c>
      <c r="H2094" s="0" t="n">
        <v>22.97</v>
      </c>
    </row>
    <row r="2095" customFormat="false" ht="15" hidden="false" customHeight="false" outlineLevel="0" collapsed="false">
      <c r="A2095" s="15" t="s">
        <v>35</v>
      </c>
      <c r="B2095" s="15" t="s">
        <v>207</v>
      </c>
      <c r="C2095" s="0" t="s">
        <v>1683</v>
      </c>
      <c r="D2095" s="0" t="s">
        <v>1684</v>
      </c>
      <c r="E2095" s="15" t="s">
        <v>479</v>
      </c>
      <c r="F2095" s="0" t="n">
        <v>214.12</v>
      </c>
      <c r="G2095" s="0" t="n">
        <v>7.43</v>
      </c>
      <c r="H2095" s="0" t="n">
        <v>0</v>
      </c>
    </row>
    <row r="2096" customFormat="false" ht="15" hidden="false" customHeight="false" outlineLevel="0" collapsed="false">
      <c r="A2096" s="15" t="s">
        <v>35</v>
      </c>
      <c r="C2096" s="0" t="s">
        <v>1677</v>
      </c>
      <c r="D2096" s="0" t="s">
        <v>1678</v>
      </c>
      <c r="E2096" s="15" t="s">
        <v>479</v>
      </c>
      <c r="F2096" s="0" t="n">
        <v>351.2</v>
      </c>
      <c r="G2096" s="0" t="n">
        <v>228</v>
      </c>
      <c r="H2096" s="0" t="n">
        <v>0</v>
      </c>
    </row>
    <row r="2097" customFormat="false" ht="15" hidden="false" customHeight="false" outlineLevel="0" collapsed="false">
      <c r="A2097" s="15" t="s">
        <v>35</v>
      </c>
      <c r="B2097" s="15" t="s">
        <v>352</v>
      </c>
      <c r="C2097" s="0" t="s">
        <v>2652</v>
      </c>
      <c r="D2097" s="0" t="s">
        <v>880</v>
      </c>
      <c r="E2097" s="15" t="s">
        <v>140</v>
      </c>
      <c r="F2097" s="0" t="n">
        <v>371.07</v>
      </c>
      <c r="G2097" s="0" t="n">
        <v>112.95</v>
      </c>
      <c r="H2097" s="0" t="n">
        <v>0</v>
      </c>
    </row>
    <row r="2098" customFormat="false" ht="15" hidden="false" customHeight="false" outlineLevel="0" collapsed="false">
      <c r="A2098" s="15" t="s">
        <v>35</v>
      </c>
      <c r="C2098" s="0" t="s">
        <v>2653</v>
      </c>
      <c r="D2098" s="0" t="s">
        <v>245</v>
      </c>
      <c r="E2098" s="15" t="s">
        <v>140</v>
      </c>
      <c r="F2098" s="0" t="n">
        <v>189.91</v>
      </c>
      <c r="G2098" s="0" t="n">
        <v>67.64</v>
      </c>
      <c r="H2098" s="0" t="n">
        <v>0</v>
      </c>
    </row>
    <row r="2099" customFormat="false" ht="15" hidden="false" customHeight="false" outlineLevel="0" collapsed="false">
      <c r="A2099" s="15" t="s">
        <v>35</v>
      </c>
      <c r="C2099" s="0" t="s">
        <v>2654</v>
      </c>
      <c r="D2099" s="0" t="s">
        <v>762</v>
      </c>
      <c r="E2099" s="15" t="s">
        <v>140</v>
      </c>
      <c r="F2099" s="0" t="n">
        <v>304.55</v>
      </c>
      <c r="G2099" s="0" t="n">
        <v>86.85</v>
      </c>
      <c r="H2099" s="0" t="n">
        <v>0</v>
      </c>
    </row>
    <row r="2100" customFormat="false" ht="15" hidden="false" customHeight="false" outlineLevel="0" collapsed="false">
      <c r="A2100" s="15" t="s">
        <v>16</v>
      </c>
      <c r="B2100" s="15" t="s">
        <v>16</v>
      </c>
      <c r="C2100" s="0" t="s">
        <v>2655</v>
      </c>
      <c r="D2100" s="0" t="s">
        <v>514</v>
      </c>
      <c r="E2100" s="15" t="s">
        <v>140</v>
      </c>
      <c r="F2100" s="0" t="n">
        <v>139.61</v>
      </c>
      <c r="G2100" s="0" t="n">
        <v>26.11</v>
      </c>
      <c r="H2100" s="0" t="n">
        <v>0</v>
      </c>
    </row>
    <row r="2101" customFormat="false" ht="15" hidden="false" customHeight="false" outlineLevel="0" collapsed="false">
      <c r="A2101" s="15" t="s">
        <v>35</v>
      </c>
      <c r="C2101" s="0" t="s">
        <v>2656</v>
      </c>
      <c r="D2101" s="0" t="s">
        <v>1296</v>
      </c>
      <c r="E2101" s="15" t="s">
        <v>140</v>
      </c>
      <c r="F2101" s="0" t="n">
        <v>228.65</v>
      </c>
      <c r="G2101" s="0" t="n">
        <v>96.6</v>
      </c>
      <c r="H2101" s="0" t="n">
        <v>0</v>
      </c>
    </row>
    <row r="2102" customFormat="false" ht="15" hidden="false" customHeight="false" outlineLevel="0" collapsed="false">
      <c r="A2102" s="15" t="s">
        <v>35</v>
      </c>
      <c r="B2102" s="15" t="s">
        <v>141</v>
      </c>
      <c r="C2102" s="0" t="s">
        <v>2657</v>
      </c>
      <c r="D2102" s="0" t="s">
        <v>305</v>
      </c>
      <c r="E2102" s="15" t="s">
        <v>140</v>
      </c>
      <c r="F2102" s="0" t="n">
        <v>236.93</v>
      </c>
      <c r="G2102" s="0" t="n">
        <v>-232.34</v>
      </c>
      <c r="H2102" s="0" t="n">
        <v>0</v>
      </c>
    </row>
    <row r="2103" customFormat="false" ht="15" hidden="false" customHeight="false" outlineLevel="0" collapsed="false">
      <c r="A2103" s="15" t="s">
        <v>35</v>
      </c>
      <c r="B2103" s="15" t="s">
        <v>100</v>
      </c>
      <c r="C2103" s="0" t="s">
        <v>2658</v>
      </c>
      <c r="D2103" s="0" t="s">
        <v>945</v>
      </c>
      <c r="E2103" s="15" t="s">
        <v>140</v>
      </c>
      <c r="F2103" s="0" t="n">
        <v>173.51</v>
      </c>
      <c r="G2103" s="0" t="n">
        <v>72.68</v>
      </c>
      <c r="H2103" s="0" t="n">
        <v>0</v>
      </c>
    </row>
    <row r="2104" customFormat="false" ht="15" hidden="false" customHeight="false" outlineLevel="0" collapsed="false">
      <c r="A2104" s="15" t="s">
        <v>35</v>
      </c>
      <c r="B2104" s="15" t="s">
        <v>279</v>
      </c>
      <c r="C2104" s="0" t="s">
        <v>2659</v>
      </c>
      <c r="D2104" s="0" t="s">
        <v>281</v>
      </c>
      <c r="E2104" s="15" t="s">
        <v>140</v>
      </c>
      <c r="F2104" s="0" t="n">
        <v>213.01</v>
      </c>
      <c r="G2104" s="0" t="n">
        <v>-1.7</v>
      </c>
      <c r="H2104" s="0" t="n">
        <v>0</v>
      </c>
    </row>
    <row r="2105" customFormat="false" ht="15" hidden="false" customHeight="false" outlineLevel="0" collapsed="false">
      <c r="A2105" s="15" t="s">
        <v>35</v>
      </c>
      <c r="B2105" s="15" t="s">
        <v>472</v>
      </c>
      <c r="C2105" s="0" t="s">
        <v>2660</v>
      </c>
      <c r="D2105" s="0" t="s">
        <v>1298</v>
      </c>
      <c r="E2105" s="15" t="s">
        <v>140</v>
      </c>
      <c r="F2105" s="0" t="n">
        <v>183.29</v>
      </c>
      <c r="G2105" s="0" t="n">
        <v>76.71</v>
      </c>
      <c r="H2105" s="0" t="n">
        <v>0</v>
      </c>
    </row>
    <row r="2106" customFormat="false" ht="15" hidden="false" customHeight="false" outlineLevel="0" collapsed="false">
      <c r="A2106" s="15" t="s">
        <v>35</v>
      </c>
      <c r="C2106" s="0" t="s">
        <v>2661</v>
      </c>
      <c r="D2106" s="0" t="s">
        <v>139</v>
      </c>
      <c r="E2106" s="15" t="s">
        <v>140</v>
      </c>
      <c r="F2106" s="0" t="n">
        <v>131.76</v>
      </c>
      <c r="G2106" s="0" t="n">
        <v>24.6</v>
      </c>
      <c r="H2106" s="0" t="n">
        <v>0</v>
      </c>
    </row>
    <row r="2107" customFormat="false" ht="15" hidden="false" customHeight="false" outlineLevel="0" collapsed="false">
      <c r="A2107" s="15" t="s">
        <v>35</v>
      </c>
      <c r="C2107" s="0" t="s">
        <v>2662</v>
      </c>
      <c r="D2107" s="0" t="s">
        <v>1660</v>
      </c>
      <c r="E2107" s="15" t="s">
        <v>140</v>
      </c>
      <c r="F2107" s="0" t="n">
        <v>139.03</v>
      </c>
      <c r="G2107" s="0" t="n">
        <v>61.17</v>
      </c>
      <c r="H2107" s="0" t="n">
        <v>0</v>
      </c>
    </row>
    <row r="2108" customFormat="false" ht="15" hidden="false" customHeight="false" outlineLevel="0" collapsed="false">
      <c r="A2108" s="15" t="s">
        <v>16</v>
      </c>
      <c r="B2108" s="15" t="s">
        <v>16</v>
      </c>
      <c r="C2108" s="0" t="s">
        <v>2655</v>
      </c>
      <c r="D2108" s="0" t="s">
        <v>514</v>
      </c>
      <c r="E2108" s="15" t="s">
        <v>643</v>
      </c>
      <c r="F2108" s="0" t="n">
        <v>134.15</v>
      </c>
      <c r="G2108" s="0" t="n">
        <v>2.25</v>
      </c>
      <c r="H2108" s="0" t="n">
        <v>0</v>
      </c>
    </row>
    <row r="2109" customFormat="false" ht="15" hidden="false" customHeight="false" outlineLevel="0" collapsed="false">
      <c r="A2109" s="15" t="s">
        <v>35</v>
      </c>
      <c r="C2109" s="0" t="s">
        <v>1220</v>
      </c>
      <c r="D2109" s="0" t="s">
        <v>1221</v>
      </c>
      <c r="E2109" s="15" t="s">
        <v>643</v>
      </c>
      <c r="F2109" s="0" t="n">
        <v>516.73</v>
      </c>
      <c r="G2109" s="0" t="n">
        <v>199.34</v>
      </c>
      <c r="H2109" s="0" t="n">
        <v>43.65</v>
      </c>
    </row>
    <row r="2110" customFormat="false" ht="15" hidden="false" customHeight="false" outlineLevel="0" collapsed="false">
      <c r="A2110" s="15" t="s">
        <v>35</v>
      </c>
      <c r="B2110" s="15" t="s">
        <v>111</v>
      </c>
      <c r="C2110" s="0" t="s">
        <v>2069</v>
      </c>
      <c r="D2110" s="0" t="s">
        <v>2070</v>
      </c>
      <c r="E2110" s="15" t="s">
        <v>643</v>
      </c>
      <c r="F2110" s="0" t="n">
        <v>105.6</v>
      </c>
      <c r="G2110" s="0" t="n">
        <v>8.78</v>
      </c>
      <c r="H2110" s="0" t="n">
        <v>0</v>
      </c>
    </row>
    <row r="2111" customFormat="false" ht="15" hidden="false" customHeight="false" outlineLevel="0" collapsed="false">
      <c r="A2111" s="15" t="s">
        <v>35</v>
      </c>
      <c r="B2111" s="15" t="s">
        <v>422</v>
      </c>
      <c r="C2111" s="0" t="s">
        <v>2663</v>
      </c>
      <c r="D2111" s="0" t="s">
        <v>1827</v>
      </c>
      <c r="E2111" s="15" t="s">
        <v>643</v>
      </c>
      <c r="F2111" s="0" t="n">
        <v>68.56</v>
      </c>
      <c r="G2111" s="0" t="n">
        <v>18.02</v>
      </c>
      <c r="H2111" s="0" t="n">
        <v>0</v>
      </c>
    </row>
    <row r="2112" customFormat="false" ht="15" hidden="false" customHeight="false" outlineLevel="0" collapsed="false">
      <c r="A2112" s="15" t="s">
        <v>17</v>
      </c>
      <c r="B2112" s="15" t="s">
        <v>17</v>
      </c>
      <c r="C2112" s="0" t="s">
        <v>2664</v>
      </c>
      <c r="D2112" s="0" t="s">
        <v>2665</v>
      </c>
      <c r="E2112" s="15" t="s">
        <v>643</v>
      </c>
      <c r="F2112" s="0" t="n">
        <v>435.44</v>
      </c>
      <c r="G2112" s="0" t="n">
        <v>103.26</v>
      </c>
      <c r="H2112" s="0" t="n">
        <v>58.81</v>
      </c>
    </row>
    <row r="2113" customFormat="false" ht="15" hidden="false" customHeight="false" outlineLevel="0" collapsed="false">
      <c r="A2113" s="15" t="s">
        <v>35</v>
      </c>
      <c r="B2113" s="15" t="s">
        <v>1329</v>
      </c>
      <c r="C2113" s="0" t="s">
        <v>1330</v>
      </c>
      <c r="D2113" s="0" t="s">
        <v>1331</v>
      </c>
      <c r="E2113" s="15" t="s">
        <v>1759</v>
      </c>
      <c r="F2113" s="0" t="n">
        <v>488.91</v>
      </c>
      <c r="G2113" s="0" t="n">
        <v>153.64</v>
      </c>
      <c r="H2113" s="0" t="n">
        <v>11.61</v>
      </c>
    </row>
    <row r="2114" customFormat="false" ht="15" hidden="false" customHeight="false" outlineLevel="0" collapsed="false">
      <c r="A2114" s="15" t="s">
        <v>18</v>
      </c>
      <c r="B2114" s="15" t="s">
        <v>18</v>
      </c>
      <c r="C2114" s="0" t="s">
        <v>1991</v>
      </c>
      <c r="D2114" s="0" t="s">
        <v>1992</v>
      </c>
      <c r="E2114" s="15" t="s">
        <v>1759</v>
      </c>
      <c r="F2114" s="0" t="n">
        <v>417.27</v>
      </c>
      <c r="G2114" s="0" t="n">
        <v>191.99</v>
      </c>
      <c r="H2114" s="0" t="n">
        <v>0</v>
      </c>
    </row>
    <row r="2115" customFormat="false" ht="15" hidden="false" customHeight="false" outlineLevel="0" collapsed="false">
      <c r="A2115" s="15" t="s">
        <v>35</v>
      </c>
      <c r="B2115" s="15" t="s">
        <v>111</v>
      </c>
      <c r="C2115" s="0" t="s">
        <v>1012</v>
      </c>
      <c r="D2115" s="0" t="s">
        <v>1013</v>
      </c>
      <c r="E2115" s="15" t="s">
        <v>1759</v>
      </c>
      <c r="F2115" s="0" t="n">
        <v>100.41</v>
      </c>
      <c r="G2115" s="0" t="n">
        <v>-390.27</v>
      </c>
      <c r="H2115" s="0" t="n">
        <v>0</v>
      </c>
    </row>
    <row r="2116" customFormat="false" ht="15" hidden="false" customHeight="false" outlineLevel="0" collapsed="false">
      <c r="A2116" s="15" t="s">
        <v>35</v>
      </c>
      <c r="B2116" s="15" t="s">
        <v>246</v>
      </c>
      <c r="C2116" s="0" t="s">
        <v>1295</v>
      </c>
      <c r="D2116" s="0" t="s">
        <v>1296</v>
      </c>
      <c r="E2116" s="15" t="s">
        <v>1570</v>
      </c>
      <c r="F2116" s="0" t="n">
        <v>268.44</v>
      </c>
      <c r="G2116" s="0" t="n">
        <v>90.51</v>
      </c>
      <c r="H2116" s="0" t="n">
        <v>0</v>
      </c>
    </row>
    <row r="2117" customFormat="false" ht="15" hidden="false" customHeight="false" outlineLevel="0" collapsed="false">
      <c r="A2117" s="15" t="s">
        <v>35</v>
      </c>
      <c r="C2117" s="0" t="s">
        <v>2666</v>
      </c>
      <c r="D2117" s="0" t="s">
        <v>1001</v>
      </c>
      <c r="E2117" s="15" t="s">
        <v>39</v>
      </c>
      <c r="F2117" s="0" t="n">
        <v>204.76</v>
      </c>
      <c r="G2117" s="0" t="n">
        <v>76.89</v>
      </c>
      <c r="H2117" s="0" t="n">
        <v>0</v>
      </c>
    </row>
    <row r="2118" customFormat="false" ht="15" hidden="false" customHeight="false" outlineLevel="0" collapsed="false">
      <c r="A2118" s="15" t="s">
        <v>35</v>
      </c>
      <c r="C2118" s="0" t="s">
        <v>2667</v>
      </c>
      <c r="D2118" s="0" t="s">
        <v>354</v>
      </c>
      <c r="E2118" s="15" t="s">
        <v>39</v>
      </c>
      <c r="F2118" s="0" t="n">
        <v>265.96</v>
      </c>
      <c r="G2118" s="0" t="n">
        <v>57.02</v>
      </c>
      <c r="H2118" s="0" t="n">
        <v>28.28</v>
      </c>
    </row>
    <row r="2119" customFormat="false" ht="15" hidden="false" customHeight="false" outlineLevel="0" collapsed="false">
      <c r="A2119" s="15" t="s">
        <v>35</v>
      </c>
      <c r="C2119" s="0" t="s">
        <v>2668</v>
      </c>
      <c r="D2119" s="0" t="s">
        <v>785</v>
      </c>
      <c r="E2119" s="15" t="s">
        <v>39</v>
      </c>
      <c r="F2119" s="0" t="n">
        <v>719.96</v>
      </c>
      <c r="G2119" s="0" t="n">
        <v>65.89</v>
      </c>
      <c r="H2119" s="0" t="n">
        <v>20.87</v>
      </c>
    </row>
    <row r="2120" customFormat="false" ht="15" hidden="false" customHeight="false" outlineLevel="0" collapsed="false">
      <c r="A2120" s="15" t="s">
        <v>35</v>
      </c>
      <c r="C2120" s="0" t="s">
        <v>2669</v>
      </c>
      <c r="D2120" s="0" t="s">
        <v>785</v>
      </c>
      <c r="E2120" s="15" t="s">
        <v>39</v>
      </c>
      <c r="F2120" s="0" t="n">
        <v>719.96</v>
      </c>
      <c r="G2120" s="0" t="n">
        <v>63.22</v>
      </c>
      <c r="H2120" s="0" t="n">
        <v>33.44</v>
      </c>
    </row>
    <row r="2121" customFormat="false" ht="15" hidden="false" customHeight="false" outlineLevel="0" collapsed="false">
      <c r="A2121" s="15" t="s">
        <v>35</v>
      </c>
      <c r="C2121" s="0" t="s">
        <v>2670</v>
      </c>
      <c r="D2121" s="0" t="s">
        <v>299</v>
      </c>
      <c r="E2121" s="15" t="s">
        <v>39</v>
      </c>
      <c r="F2121" s="0" t="n">
        <v>167.96</v>
      </c>
      <c r="G2121" s="0" t="n">
        <v>99.82</v>
      </c>
      <c r="H2121" s="0" t="n">
        <v>3.19</v>
      </c>
    </row>
    <row r="2122" customFormat="false" ht="15" hidden="false" customHeight="false" outlineLevel="0" collapsed="false">
      <c r="A2122" s="15" t="s">
        <v>35</v>
      </c>
      <c r="C2122" s="0" t="s">
        <v>2671</v>
      </c>
      <c r="D2122" s="0" t="s">
        <v>121</v>
      </c>
      <c r="E2122" s="15" t="s">
        <v>39</v>
      </c>
      <c r="F2122" s="0" t="n">
        <v>105.56</v>
      </c>
      <c r="G2122" s="0" t="n">
        <v>43.86</v>
      </c>
      <c r="H2122" s="0" t="n">
        <v>5.13</v>
      </c>
    </row>
    <row r="2123" customFormat="false" ht="15" hidden="false" customHeight="false" outlineLevel="0" collapsed="false">
      <c r="A2123" s="15" t="s">
        <v>35</v>
      </c>
      <c r="C2123" s="0" t="s">
        <v>2672</v>
      </c>
      <c r="D2123" s="0" t="s">
        <v>709</v>
      </c>
      <c r="E2123" s="15" t="s">
        <v>39</v>
      </c>
      <c r="F2123" s="0" t="n">
        <v>86.36</v>
      </c>
      <c r="G2123" s="0" t="n">
        <v>33.95</v>
      </c>
      <c r="H2123" s="0" t="n">
        <v>5.34</v>
      </c>
    </row>
    <row r="2124" customFormat="false" ht="15" hidden="false" customHeight="false" outlineLevel="0" collapsed="false">
      <c r="A2124" s="15" t="s">
        <v>35</v>
      </c>
      <c r="C2124" s="0" t="s">
        <v>2673</v>
      </c>
      <c r="D2124" s="0" t="s">
        <v>709</v>
      </c>
      <c r="E2124" s="15" t="s">
        <v>39</v>
      </c>
      <c r="F2124" s="0" t="n">
        <v>86.36</v>
      </c>
      <c r="G2124" s="0" t="n">
        <v>47.43</v>
      </c>
      <c r="H2124" s="0" t="n">
        <v>5.34</v>
      </c>
    </row>
    <row r="2125" customFormat="false" ht="15" hidden="false" customHeight="false" outlineLevel="0" collapsed="false">
      <c r="A2125" s="15" t="s">
        <v>35</v>
      </c>
      <c r="C2125" s="0" t="s">
        <v>2674</v>
      </c>
      <c r="D2125" s="0" t="s">
        <v>49</v>
      </c>
      <c r="E2125" s="15" t="s">
        <v>39</v>
      </c>
      <c r="F2125" s="0" t="n">
        <v>89.56</v>
      </c>
      <c r="G2125" s="0" t="n">
        <v>4.51</v>
      </c>
      <c r="H2125" s="0" t="n">
        <v>13.27</v>
      </c>
    </row>
    <row r="2126" customFormat="false" ht="15" hidden="false" customHeight="false" outlineLevel="0" collapsed="false">
      <c r="A2126" s="15" t="s">
        <v>35</v>
      </c>
      <c r="C2126" s="0" t="s">
        <v>2675</v>
      </c>
      <c r="D2126" s="0" t="s">
        <v>379</v>
      </c>
      <c r="E2126" s="15" t="s">
        <v>39</v>
      </c>
      <c r="F2126" s="0" t="n">
        <v>307.16</v>
      </c>
      <c r="G2126" s="0" t="n">
        <v>76.91</v>
      </c>
      <c r="H2126" s="0" t="n">
        <v>78.16</v>
      </c>
    </row>
    <row r="2127" customFormat="false" ht="15" hidden="false" customHeight="false" outlineLevel="0" collapsed="false">
      <c r="A2127" s="15" t="s">
        <v>35</v>
      </c>
      <c r="C2127" s="0" t="s">
        <v>2676</v>
      </c>
      <c r="D2127" s="0" t="s">
        <v>510</v>
      </c>
      <c r="E2127" s="15" t="s">
        <v>39</v>
      </c>
      <c r="F2127" s="0" t="n">
        <v>251.96</v>
      </c>
      <c r="G2127" s="0" t="n">
        <v>32.5</v>
      </c>
      <c r="H2127" s="0" t="n">
        <v>45.41</v>
      </c>
    </row>
    <row r="2128" customFormat="false" ht="15" hidden="false" customHeight="false" outlineLevel="0" collapsed="false">
      <c r="A2128" s="15" t="s">
        <v>35</v>
      </c>
      <c r="C2128" s="0" t="s">
        <v>2677</v>
      </c>
      <c r="D2128" s="0" t="s">
        <v>694</v>
      </c>
      <c r="E2128" s="15" t="s">
        <v>39</v>
      </c>
      <c r="F2128" s="0" t="n">
        <v>251.96</v>
      </c>
      <c r="G2128" s="0" t="n">
        <v>10.71</v>
      </c>
      <c r="H2128" s="0" t="n">
        <v>8.19</v>
      </c>
    </row>
    <row r="2129" customFormat="false" ht="15" hidden="false" customHeight="false" outlineLevel="0" collapsed="false">
      <c r="A2129" s="15" t="s">
        <v>35</v>
      </c>
      <c r="B2129" s="15" t="s">
        <v>111</v>
      </c>
      <c r="C2129" s="0" t="s">
        <v>298</v>
      </c>
      <c r="D2129" s="0" t="s">
        <v>299</v>
      </c>
      <c r="E2129" s="15" t="s">
        <v>145</v>
      </c>
      <c r="F2129" s="0" t="n">
        <v>163.85</v>
      </c>
      <c r="G2129" s="0" t="n">
        <v>57.87</v>
      </c>
      <c r="H2129" s="0" t="n">
        <v>0</v>
      </c>
    </row>
    <row r="2130" customFormat="false" ht="15" hidden="false" customHeight="false" outlineLevel="0" collapsed="false">
      <c r="A2130" s="15" t="s">
        <v>35</v>
      </c>
      <c r="B2130" s="0" t="s">
        <v>767</v>
      </c>
      <c r="C2130" s="0" t="s">
        <v>1057</v>
      </c>
      <c r="D2130" s="0" t="s">
        <v>1058</v>
      </c>
      <c r="E2130" s="15" t="s">
        <v>145</v>
      </c>
      <c r="F2130" s="0" t="n">
        <v>94.76</v>
      </c>
      <c r="G2130" s="0" t="n">
        <v>38.78</v>
      </c>
      <c r="H2130" s="0" t="n">
        <v>0</v>
      </c>
    </row>
    <row r="2131" customFormat="false" ht="15" hidden="false" customHeight="false" outlineLevel="0" collapsed="false">
      <c r="A2131" s="15" t="s">
        <v>35</v>
      </c>
      <c r="C2131" s="0" t="s">
        <v>663</v>
      </c>
      <c r="D2131" s="0" t="s">
        <v>664</v>
      </c>
      <c r="E2131" s="15" t="s">
        <v>145</v>
      </c>
      <c r="F2131" s="0" t="n">
        <v>279.03</v>
      </c>
      <c r="G2131" s="0" t="n">
        <v>176.37</v>
      </c>
      <c r="H2131" s="0" t="n">
        <v>0</v>
      </c>
    </row>
    <row r="2132" customFormat="false" ht="15" hidden="false" customHeight="false" outlineLevel="0" collapsed="false">
      <c r="A2132" s="15" t="s">
        <v>35</v>
      </c>
      <c r="B2132" s="15" t="s">
        <v>108</v>
      </c>
      <c r="C2132" s="0" t="s">
        <v>1247</v>
      </c>
      <c r="D2132" s="0" t="s">
        <v>1248</v>
      </c>
      <c r="E2132" s="15" t="s">
        <v>145</v>
      </c>
      <c r="F2132" s="0" t="n">
        <v>256.03</v>
      </c>
      <c r="G2132" s="0" t="n">
        <v>20.66</v>
      </c>
      <c r="H2132" s="0" t="n">
        <v>0</v>
      </c>
    </row>
    <row r="2133" customFormat="false" ht="15" hidden="false" customHeight="false" outlineLevel="0" collapsed="false">
      <c r="A2133" s="15" t="s">
        <v>35</v>
      </c>
      <c r="B2133" s="15" t="s">
        <v>284</v>
      </c>
      <c r="C2133" s="0" t="s">
        <v>600</v>
      </c>
      <c r="D2133" s="0" t="s">
        <v>601</v>
      </c>
      <c r="E2133" s="15" t="s">
        <v>145</v>
      </c>
      <c r="F2133" s="0" t="n">
        <v>163.86</v>
      </c>
      <c r="G2133" s="0" t="n">
        <v>57.33</v>
      </c>
      <c r="H2133" s="0" t="n">
        <v>0</v>
      </c>
    </row>
    <row r="2134" customFormat="false" ht="15" hidden="false" customHeight="false" outlineLevel="0" collapsed="false">
      <c r="A2134" s="15" t="s">
        <v>35</v>
      </c>
      <c r="B2134" s="15" t="s">
        <v>284</v>
      </c>
      <c r="C2134" s="0" t="s">
        <v>285</v>
      </c>
      <c r="D2134" s="0" t="s">
        <v>286</v>
      </c>
      <c r="E2134" s="15" t="s">
        <v>145</v>
      </c>
      <c r="F2134" s="0" t="n">
        <v>166.37</v>
      </c>
      <c r="G2134" s="0" t="n">
        <v>5.78</v>
      </c>
      <c r="H2134" s="0" t="n">
        <v>0</v>
      </c>
    </row>
    <row r="2135" customFormat="false" ht="15" hidden="false" customHeight="false" outlineLevel="0" collapsed="false">
      <c r="A2135" s="15" t="s">
        <v>15</v>
      </c>
      <c r="B2135" s="15" t="s">
        <v>161</v>
      </c>
      <c r="C2135" s="0" t="s">
        <v>1708</v>
      </c>
      <c r="D2135" s="0" t="s">
        <v>1709</v>
      </c>
      <c r="E2135" s="15" t="s">
        <v>145</v>
      </c>
      <c r="F2135" s="0" t="n">
        <v>325.12</v>
      </c>
      <c r="G2135" s="0" t="n">
        <v>-0.72</v>
      </c>
      <c r="H2135" s="0" t="n">
        <v>0</v>
      </c>
    </row>
    <row r="2136" customFormat="false" ht="15" hidden="false" customHeight="false" outlineLevel="0" collapsed="false">
      <c r="A2136" s="15" t="s">
        <v>19</v>
      </c>
      <c r="B2136" s="15" t="s">
        <v>58</v>
      </c>
      <c r="C2136" s="0" t="s">
        <v>2678</v>
      </c>
      <c r="D2136" s="0" t="s">
        <v>200</v>
      </c>
      <c r="E2136" s="15" t="s">
        <v>39</v>
      </c>
      <c r="F2136" s="0" t="n">
        <v>99.19</v>
      </c>
      <c r="G2136" s="0" t="n">
        <v>1.01</v>
      </c>
      <c r="H2136" s="0" t="n">
        <v>5.1</v>
      </c>
    </row>
    <row r="2137" customFormat="false" ht="15" hidden="false" customHeight="false" outlineLevel="0" collapsed="false">
      <c r="A2137" s="15" t="s">
        <v>35</v>
      </c>
      <c r="C2137" s="0" t="s">
        <v>2679</v>
      </c>
      <c r="D2137" s="0" t="s">
        <v>225</v>
      </c>
      <c r="E2137" s="15" t="s">
        <v>39</v>
      </c>
      <c r="F2137" s="0" t="n">
        <v>127.96</v>
      </c>
      <c r="G2137" s="0" t="n">
        <v>80.22</v>
      </c>
      <c r="H2137" s="0" t="n">
        <v>0</v>
      </c>
    </row>
    <row r="2138" customFormat="false" ht="15" hidden="false" customHeight="false" outlineLevel="0" collapsed="false">
      <c r="A2138" s="15" t="s">
        <v>35</v>
      </c>
      <c r="B2138" s="15" t="s">
        <v>313</v>
      </c>
      <c r="C2138" s="0" t="s">
        <v>2680</v>
      </c>
      <c r="D2138" s="0" t="s">
        <v>733</v>
      </c>
      <c r="E2138" s="15" t="s">
        <v>39</v>
      </c>
      <c r="F2138" s="0" t="n">
        <v>341.96</v>
      </c>
      <c r="G2138" s="0" t="n">
        <v>22.37</v>
      </c>
      <c r="H2138" s="0" t="n">
        <v>19.24</v>
      </c>
    </row>
    <row r="2139" customFormat="false" ht="15" hidden="false" customHeight="false" outlineLevel="0" collapsed="false">
      <c r="A2139" s="15" t="s">
        <v>35</v>
      </c>
      <c r="C2139" s="0" t="s">
        <v>2681</v>
      </c>
      <c r="D2139" s="0" t="s">
        <v>1099</v>
      </c>
      <c r="E2139" s="15" t="s">
        <v>39</v>
      </c>
      <c r="F2139" s="0" t="n">
        <v>250.87</v>
      </c>
      <c r="G2139" s="0" t="n">
        <v>124.7</v>
      </c>
      <c r="H2139" s="0" t="n">
        <v>0.94</v>
      </c>
    </row>
    <row r="2140" customFormat="false" ht="15" hidden="false" customHeight="false" outlineLevel="0" collapsed="false">
      <c r="A2140" s="15" t="s">
        <v>35</v>
      </c>
      <c r="C2140" s="0" t="s">
        <v>2682</v>
      </c>
      <c r="D2140" s="0" t="s">
        <v>594</v>
      </c>
      <c r="E2140" s="15" t="s">
        <v>39</v>
      </c>
      <c r="F2140" s="0" t="n">
        <v>127.96</v>
      </c>
      <c r="G2140" s="0" t="n">
        <v>48.35</v>
      </c>
      <c r="H2140" s="0" t="n">
        <v>0.57</v>
      </c>
    </row>
    <row r="2141" customFormat="false" ht="15" hidden="false" customHeight="false" outlineLevel="0" collapsed="false">
      <c r="A2141" s="15" t="s">
        <v>35</v>
      </c>
      <c r="C2141" s="0" t="s">
        <v>2683</v>
      </c>
      <c r="D2141" s="0" t="s">
        <v>268</v>
      </c>
      <c r="E2141" s="15" t="s">
        <v>39</v>
      </c>
      <c r="F2141" s="0" t="n">
        <v>212.66</v>
      </c>
      <c r="G2141" s="0" t="n">
        <v>100.71</v>
      </c>
      <c r="H2141" s="0" t="n">
        <v>4.24</v>
      </c>
    </row>
    <row r="2142" customFormat="false" ht="15" hidden="false" customHeight="false" outlineLevel="0" collapsed="false">
      <c r="A2142" s="15" t="s">
        <v>35</v>
      </c>
      <c r="C2142" s="0" t="s">
        <v>2684</v>
      </c>
      <c r="D2142" s="0" t="s">
        <v>268</v>
      </c>
      <c r="E2142" s="15" t="s">
        <v>39</v>
      </c>
      <c r="F2142" s="0" t="n">
        <v>190.76</v>
      </c>
      <c r="G2142" s="0" t="n">
        <v>84.97</v>
      </c>
      <c r="H2142" s="0" t="n">
        <v>4.28</v>
      </c>
    </row>
    <row r="2143" customFormat="false" ht="15" hidden="false" customHeight="false" outlineLevel="0" collapsed="false">
      <c r="A2143" s="15" t="s">
        <v>35</v>
      </c>
      <c r="B2143" s="15" t="s">
        <v>1153</v>
      </c>
      <c r="C2143" s="0" t="s">
        <v>2685</v>
      </c>
      <c r="D2143" s="0" t="s">
        <v>2420</v>
      </c>
      <c r="E2143" s="15" t="s">
        <v>39</v>
      </c>
      <c r="F2143" s="0" t="n">
        <v>546.96</v>
      </c>
      <c r="G2143" s="0" t="n">
        <v>232.2</v>
      </c>
      <c r="H2143" s="0" t="n">
        <v>0</v>
      </c>
    </row>
    <row r="2144" customFormat="false" ht="15" hidden="false" customHeight="false" outlineLevel="0" collapsed="false">
      <c r="A2144" s="15" t="s">
        <v>35</v>
      </c>
      <c r="C2144" s="0" t="s">
        <v>2686</v>
      </c>
      <c r="D2144" s="0" t="s">
        <v>2350</v>
      </c>
      <c r="E2144" s="15" t="s">
        <v>39</v>
      </c>
      <c r="F2144" s="0" t="n">
        <v>421.96</v>
      </c>
      <c r="G2144" s="0" t="n">
        <v>90.09</v>
      </c>
      <c r="H2144" s="0" t="n">
        <v>2.42</v>
      </c>
    </row>
    <row r="2145" customFormat="false" ht="15" hidden="false" customHeight="false" outlineLevel="0" collapsed="false">
      <c r="A2145" s="15" t="s">
        <v>35</v>
      </c>
      <c r="C2145" s="0" t="s">
        <v>2687</v>
      </c>
      <c r="D2145" s="0" t="s">
        <v>2350</v>
      </c>
      <c r="E2145" s="15" t="s">
        <v>39</v>
      </c>
      <c r="F2145" s="0" t="n">
        <v>425.96</v>
      </c>
      <c r="G2145" s="0" t="n">
        <v>180.75</v>
      </c>
      <c r="H2145" s="0" t="n">
        <v>2.42</v>
      </c>
    </row>
    <row r="2146" customFormat="false" ht="15" hidden="false" customHeight="false" outlineLevel="0" collapsed="false">
      <c r="A2146" s="15" t="s">
        <v>35</v>
      </c>
      <c r="B2146" s="15" t="s">
        <v>1153</v>
      </c>
      <c r="C2146" s="0" t="s">
        <v>2688</v>
      </c>
      <c r="D2146" s="0" t="s">
        <v>1452</v>
      </c>
      <c r="E2146" s="15" t="s">
        <v>39</v>
      </c>
      <c r="F2146" s="0" t="n">
        <v>377.96</v>
      </c>
      <c r="G2146" s="0" t="n">
        <v>67.43</v>
      </c>
      <c r="H2146" s="0" t="n">
        <v>0</v>
      </c>
    </row>
    <row r="2147" customFormat="false" ht="15" hidden="false" customHeight="false" outlineLevel="0" collapsed="false">
      <c r="A2147" s="15" t="s">
        <v>35</v>
      </c>
      <c r="C2147" s="0" t="s">
        <v>2689</v>
      </c>
      <c r="D2147" s="0" t="s">
        <v>229</v>
      </c>
      <c r="E2147" s="15" t="s">
        <v>39</v>
      </c>
      <c r="F2147" s="0" t="n">
        <v>191.96</v>
      </c>
      <c r="G2147" s="0" t="n">
        <v>104.42</v>
      </c>
      <c r="H2147" s="0" t="n">
        <v>12.37</v>
      </c>
    </row>
    <row r="2148" customFormat="false" ht="15" hidden="false" customHeight="false" outlineLevel="0" collapsed="false">
      <c r="A2148" s="15" t="s">
        <v>35</v>
      </c>
      <c r="C2148" s="0" t="s">
        <v>2690</v>
      </c>
      <c r="D2148" s="0" t="s">
        <v>293</v>
      </c>
      <c r="E2148" s="15" t="s">
        <v>39</v>
      </c>
      <c r="F2148" s="0" t="n">
        <v>157.98</v>
      </c>
      <c r="G2148" s="0" t="n">
        <v>6.76</v>
      </c>
      <c r="H2148" s="0" t="n">
        <v>10.57</v>
      </c>
    </row>
    <row r="2149" customFormat="false" ht="15" hidden="false" customHeight="false" outlineLevel="0" collapsed="false">
      <c r="A2149" s="15" t="s">
        <v>35</v>
      </c>
      <c r="B2149" s="15" t="s">
        <v>237</v>
      </c>
      <c r="C2149" s="0" t="s">
        <v>2691</v>
      </c>
      <c r="D2149" s="0" t="s">
        <v>970</v>
      </c>
      <c r="E2149" s="15" t="s">
        <v>39</v>
      </c>
      <c r="F2149" s="0" t="n">
        <v>493.96</v>
      </c>
      <c r="G2149" s="0" t="n">
        <v>176.16</v>
      </c>
      <c r="H2149" s="0" t="n">
        <v>0</v>
      </c>
    </row>
    <row r="2150" customFormat="false" ht="15" hidden="false" customHeight="false" outlineLevel="0" collapsed="false">
      <c r="A2150" s="15" t="s">
        <v>19</v>
      </c>
      <c r="B2150" s="15" t="s">
        <v>58</v>
      </c>
      <c r="C2150" s="0" t="s">
        <v>2692</v>
      </c>
      <c r="D2150" s="0" t="s">
        <v>399</v>
      </c>
      <c r="E2150" s="15" t="s">
        <v>39</v>
      </c>
      <c r="F2150" s="0" t="n">
        <v>67.38</v>
      </c>
      <c r="G2150" s="0" t="n">
        <v>2.54</v>
      </c>
      <c r="H2150" s="0" t="n">
        <v>11.73</v>
      </c>
    </row>
    <row r="2151" customFormat="false" ht="15" hidden="false" customHeight="false" outlineLevel="0" collapsed="false">
      <c r="A2151" s="15" t="s">
        <v>19</v>
      </c>
      <c r="B2151" s="15" t="s">
        <v>58</v>
      </c>
      <c r="C2151" s="0" t="s">
        <v>2693</v>
      </c>
      <c r="D2151" s="0" t="s">
        <v>159</v>
      </c>
      <c r="E2151" s="15" t="s">
        <v>39</v>
      </c>
      <c r="F2151" s="0" t="n">
        <v>59.99</v>
      </c>
      <c r="G2151" s="0" t="n">
        <v>-23.73</v>
      </c>
      <c r="H2151" s="0" t="n">
        <v>6.54</v>
      </c>
    </row>
    <row r="2152" customFormat="false" ht="15" hidden="false" customHeight="false" outlineLevel="0" collapsed="false">
      <c r="A2152" s="15" t="s">
        <v>35</v>
      </c>
      <c r="B2152" s="15" t="s">
        <v>1153</v>
      </c>
      <c r="C2152" s="0" t="s">
        <v>2694</v>
      </c>
      <c r="D2152" s="0" t="s">
        <v>2350</v>
      </c>
      <c r="E2152" s="15" t="s">
        <v>39</v>
      </c>
      <c r="F2152" s="0" t="n">
        <v>679.96</v>
      </c>
      <c r="G2152" s="0" t="n">
        <v>667.21</v>
      </c>
      <c r="H2152" s="0" t="n">
        <v>2.42</v>
      </c>
    </row>
    <row r="2153" customFormat="false" ht="15" hidden="false" customHeight="false" outlineLevel="0" collapsed="false">
      <c r="A2153" s="15" t="s">
        <v>13</v>
      </c>
      <c r="B2153" s="15" t="s">
        <v>40</v>
      </c>
      <c r="C2153" s="0" t="s">
        <v>358</v>
      </c>
      <c r="D2153" s="0" t="s">
        <v>359</v>
      </c>
      <c r="E2153" s="15" t="s">
        <v>145</v>
      </c>
      <c r="F2153" s="0" t="n">
        <v>427.96</v>
      </c>
      <c r="G2153" s="0" t="n">
        <v>144.41</v>
      </c>
      <c r="H2153" s="0" t="n">
        <v>3.38</v>
      </c>
    </row>
    <row r="2154" customFormat="false" ht="15" hidden="false" customHeight="false" outlineLevel="0" collapsed="false">
      <c r="A2154" s="15" t="s">
        <v>35</v>
      </c>
      <c r="C2154" s="0" t="s">
        <v>654</v>
      </c>
      <c r="D2154" s="0" t="s">
        <v>655</v>
      </c>
      <c r="E2154" s="15" t="s">
        <v>145</v>
      </c>
      <c r="F2154" s="0" t="n">
        <v>317.13</v>
      </c>
      <c r="G2154" s="0" t="n">
        <v>101.13</v>
      </c>
      <c r="H2154" s="0" t="n">
        <v>34.79</v>
      </c>
    </row>
    <row r="2155" customFormat="false" ht="15" hidden="false" customHeight="false" outlineLevel="0" collapsed="false">
      <c r="A2155" s="15" t="s">
        <v>19</v>
      </c>
      <c r="B2155" s="15" t="s">
        <v>58</v>
      </c>
      <c r="C2155" s="0" t="s">
        <v>763</v>
      </c>
      <c r="D2155" s="0" t="s">
        <v>764</v>
      </c>
      <c r="E2155" s="15" t="s">
        <v>145</v>
      </c>
      <c r="F2155" s="0" t="n">
        <v>180.71</v>
      </c>
      <c r="G2155" s="0" t="n">
        <v>36.06</v>
      </c>
      <c r="H2155" s="0" t="n">
        <v>6.89</v>
      </c>
    </row>
    <row r="2156" customFormat="false" ht="15" hidden="false" customHeight="false" outlineLevel="0" collapsed="false">
      <c r="A2156" s="15" t="s">
        <v>19</v>
      </c>
      <c r="B2156" s="15" t="s">
        <v>58</v>
      </c>
      <c r="C2156" s="0" t="s">
        <v>235</v>
      </c>
      <c r="D2156" s="0" t="s">
        <v>236</v>
      </c>
      <c r="E2156" s="15" t="s">
        <v>1752</v>
      </c>
      <c r="F2156" s="0" t="n">
        <v>171.34</v>
      </c>
      <c r="G2156" s="0" t="n">
        <v>73.7</v>
      </c>
      <c r="H2156" s="0" t="n">
        <v>0</v>
      </c>
    </row>
    <row r="2157" customFormat="false" ht="15" hidden="false" customHeight="false" outlineLevel="0" collapsed="false">
      <c r="A2157" s="15" t="s">
        <v>19</v>
      </c>
      <c r="B2157" s="15" t="s">
        <v>58</v>
      </c>
      <c r="C2157" s="0" t="s">
        <v>199</v>
      </c>
      <c r="D2157" s="0" t="s">
        <v>200</v>
      </c>
      <c r="E2157" s="15" t="s">
        <v>1752</v>
      </c>
      <c r="F2157" s="0" t="n">
        <v>148.17</v>
      </c>
      <c r="G2157" s="0" t="n">
        <v>18.16</v>
      </c>
      <c r="H2157" s="0" t="n">
        <v>0</v>
      </c>
    </row>
    <row r="2158" customFormat="false" ht="15" hidden="false" customHeight="false" outlineLevel="0" collapsed="false">
      <c r="A2158" s="15" t="s">
        <v>13</v>
      </c>
      <c r="B2158" s="15" t="s">
        <v>40</v>
      </c>
      <c r="C2158" s="0" t="s">
        <v>1690</v>
      </c>
      <c r="D2158" s="0" t="s">
        <v>1691</v>
      </c>
      <c r="E2158" s="15" t="s">
        <v>1752</v>
      </c>
      <c r="F2158" s="0" t="n">
        <v>128.27</v>
      </c>
      <c r="G2158" s="0" t="n">
        <v>18.81</v>
      </c>
      <c r="H2158" s="0" t="n">
        <v>0</v>
      </c>
    </row>
    <row r="2159" customFormat="false" ht="15" hidden="false" customHeight="false" outlineLevel="0" collapsed="false">
      <c r="A2159" s="15" t="s">
        <v>35</v>
      </c>
      <c r="C2159" s="0" t="s">
        <v>2695</v>
      </c>
      <c r="D2159" s="0" t="s">
        <v>704</v>
      </c>
      <c r="E2159" s="15" t="s">
        <v>140</v>
      </c>
      <c r="F2159" s="0" t="n">
        <v>111.72</v>
      </c>
      <c r="G2159" s="0" t="n">
        <v>63.53</v>
      </c>
      <c r="H2159" s="0" t="n">
        <v>0</v>
      </c>
    </row>
    <row r="2160" customFormat="false" ht="15" hidden="false" customHeight="false" outlineLevel="0" collapsed="false">
      <c r="A2160" s="15" t="s">
        <v>35</v>
      </c>
      <c r="B2160" s="15" t="s">
        <v>218</v>
      </c>
      <c r="C2160" s="0" t="s">
        <v>2696</v>
      </c>
      <c r="D2160" s="0" t="s">
        <v>716</v>
      </c>
      <c r="E2160" s="15" t="s">
        <v>140</v>
      </c>
      <c r="F2160" s="0" t="n">
        <v>336.26</v>
      </c>
      <c r="G2160" s="0" t="n">
        <v>72.08</v>
      </c>
      <c r="H2160" s="0" t="n">
        <v>0</v>
      </c>
    </row>
    <row r="2161" customFormat="false" ht="15" hidden="false" customHeight="false" outlineLevel="0" collapsed="false">
      <c r="A2161" s="15" t="s">
        <v>35</v>
      </c>
      <c r="B2161" s="15" t="s">
        <v>2180</v>
      </c>
      <c r="C2161" s="0" t="s">
        <v>2219</v>
      </c>
      <c r="D2161" s="0" t="s">
        <v>2220</v>
      </c>
      <c r="E2161" s="15" t="s">
        <v>140</v>
      </c>
      <c r="F2161" s="0" t="n">
        <v>168.44</v>
      </c>
      <c r="G2161" s="0" t="n">
        <v>-71.35</v>
      </c>
      <c r="H2161" s="0" t="n">
        <v>52.26</v>
      </c>
    </row>
    <row r="2162" customFormat="false" ht="15" hidden="false" customHeight="false" outlineLevel="0" collapsed="false">
      <c r="A2162" s="15" t="s">
        <v>19</v>
      </c>
      <c r="B2162" s="15" t="s">
        <v>58</v>
      </c>
      <c r="C2162" s="0" t="s">
        <v>2168</v>
      </c>
      <c r="D2162" s="0" t="s">
        <v>2169</v>
      </c>
      <c r="E2162" s="15" t="s">
        <v>1615</v>
      </c>
      <c r="F2162" s="0" t="n">
        <v>124.33</v>
      </c>
      <c r="G2162" s="0" t="n">
        <v>55.89</v>
      </c>
      <c r="H2162" s="0" t="n">
        <v>0</v>
      </c>
    </row>
    <row r="2163" customFormat="false" ht="15" hidden="false" customHeight="false" outlineLevel="0" collapsed="false">
      <c r="A2163" s="15" t="s">
        <v>35</v>
      </c>
      <c r="B2163" s="15" t="s">
        <v>218</v>
      </c>
      <c r="C2163" s="0" t="s">
        <v>715</v>
      </c>
      <c r="D2163" s="0" t="s">
        <v>716</v>
      </c>
      <c r="E2163" s="15" t="s">
        <v>1615</v>
      </c>
      <c r="F2163" s="0" t="n">
        <v>440.41</v>
      </c>
      <c r="G2163" s="0" t="n">
        <v>87.12</v>
      </c>
      <c r="H2163" s="0" t="n">
        <v>0</v>
      </c>
    </row>
    <row r="2164" customFormat="false" ht="15" hidden="false" customHeight="false" outlineLevel="0" collapsed="false">
      <c r="A2164" s="15" t="s">
        <v>35</v>
      </c>
      <c r="B2164" s="15" t="s">
        <v>633</v>
      </c>
      <c r="C2164" s="0" t="s">
        <v>1293</v>
      </c>
      <c r="D2164" s="0" t="s">
        <v>1294</v>
      </c>
      <c r="E2164" s="15" t="s">
        <v>1392</v>
      </c>
      <c r="F2164" s="0" t="n">
        <v>395.13</v>
      </c>
      <c r="G2164" s="0" t="n">
        <v>101.9</v>
      </c>
      <c r="H2164" s="0" t="n">
        <v>0</v>
      </c>
    </row>
    <row r="2165" customFormat="false" ht="15" hidden="false" customHeight="false" outlineLevel="0" collapsed="false">
      <c r="A2165" s="15" t="s">
        <v>35</v>
      </c>
      <c r="B2165" s="15" t="s">
        <v>279</v>
      </c>
      <c r="C2165" s="0" t="s">
        <v>1654</v>
      </c>
      <c r="D2165" s="0" t="s">
        <v>1655</v>
      </c>
      <c r="E2165" s="15" t="s">
        <v>479</v>
      </c>
      <c r="F2165" s="0" t="n">
        <v>235.24</v>
      </c>
      <c r="G2165" s="0" t="n">
        <v>29.37</v>
      </c>
      <c r="H2165" s="0" t="n">
        <v>0</v>
      </c>
    </row>
    <row r="2166" customFormat="false" ht="15" hidden="false" customHeight="false" outlineLevel="0" collapsed="false">
      <c r="A2166" s="15" t="s">
        <v>35</v>
      </c>
      <c r="C2166" s="0" t="s">
        <v>2697</v>
      </c>
      <c r="D2166" s="0" t="s">
        <v>1699</v>
      </c>
      <c r="E2166" s="15" t="s">
        <v>140</v>
      </c>
      <c r="F2166" s="0" t="n">
        <v>91.34</v>
      </c>
      <c r="G2166" s="0" t="n">
        <v>42.64</v>
      </c>
      <c r="H2166" s="0" t="n">
        <v>0</v>
      </c>
    </row>
    <row r="2167" customFormat="false" ht="15" hidden="false" customHeight="false" outlineLevel="0" collapsed="false">
      <c r="A2167" s="15" t="s">
        <v>18</v>
      </c>
      <c r="B2167" s="15" t="s">
        <v>18</v>
      </c>
      <c r="C2167" s="0" t="s">
        <v>2059</v>
      </c>
      <c r="D2167" s="0" t="s">
        <v>2060</v>
      </c>
      <c r="E2167" s="15" t="s">
        <v>643</v>
      </c>
      <c r="F2167" s="0" t="n">
        <v>298.99</v>
      </c>
      <c r="G2167" s="0" t="n">
        <v>95.19</v>
      </c>
      <c r="H2167" s="0" t="n">
        <v>22.68</v>
      </c>
    </row>
    <row r="2168" customFormat="false" ht="15" hidden="false" customHeight="false" outlineLevel="0" collapsed="false">
      <c r="A2168" s="15" t="s">
        <v>35</v>
      </c>
      <c r="B2168" s="15" t="s">
        <v>80</v>
      </c>
      <c r="C2168" s="0" t="s">
        <v>1698</v>
      </c>
      <c r="D2168" s="0" t="s">
        <v>1699</v>
      </c>
      <c r="E2168" s="15" t="s">
        <v>1759</v>
      </c>
      <c r="F2168" s="0" t="n">
        <v>163.72</v>
      </c>
      <c r="G2168" s="0" t="n">
        <v>-19.46</v>
      </c>
      <c r="H2168" s="0" t="n">
        <v>0</v>
      </c>
    </row>
    <row r="2169" customFormat="false" ht="15" hidden="false" customHeight="false" outlineLevel="0" collapsed="false">
      <c r="A2169" s="15" t="s">
        <v>35</v>
      </c>
      <c r="C2169" s="0" t="s">
        <v>2698</v>
      </c>
      <c r="D2169" s="0" t="s">
        <v>1565</v>
      </c>
      <c r="E2169" s="15" t="s">
        <v>39</v>
      </c>
      <c r="F2169" s="0" t="n">
        <v>748.76</v>
      </c>
      <c r="G2169" s="0" t="n">
        <v>91.12</v>
      </c>
      <c r="H2169" s="0" t="n">
        <v>0</v>
      </c>
    </row>
    <row r="2170" customFormat="false" ht="15" hidden="false" customHeight="false" outlineLevel="0" collapsed="false">
      <c r="A2170" s="15" t="s">
        <v>15</v>
      </c>
      <c r="B2170" s="15" t="s">
        <v>161</v>
      </c>
      <c r="C2170" s="0" t="s">
        <v>2699</v>
      </c>
      <c r="D2170" s="0" t="s">
        <v>1072</v>
      </c>
      <c r="E2170" s="15" t="s">
        <v>39</v>
      </c>
      <c r="F2170" s="0" t="n">
        <v>467.76</v>
      </c>
      <c r="G2170" s="0" t="n">
        <v>44.57</v>
      </c>
      <c r="H2170" s="0" t="n">
        <v>0</v>
      </c>
    </row>
    <row r="2171" customFormat="false" ht="15" hidden="false" customHeight="false" outlineLevel="0" collapsed="false">
      <c r="A2171" s="15" t="s">
        <v>18</v>
      </c>
      <c r="B2171" s="15" t="s">
        <v>18</v>
      </c>
      <c r="C2171" s="0" t="s">
        <v>2700</v>
      </c>
      <c r="D2171" s="0" t="s">
        <v>503</v>
      </c>
      <c r="E2171" s="15" t="s">
        <v>39</v>
      </c>
      <c r="F2171" s="0" t="n">
        <v>450.11</v>
      </c>
      <c r="G2171" s="0" t="n">
        <v>90.37</v>
      </c>
      <c r="H2171" s="0" t="n">
        <v>4.83</v>
      </c>
    </row>
    <row r="2172" customFormat="false" ht="15" hidden="false" customHeight="false" outlineLevel="0" collapsed="false">
      <c r="A2172" s="15" t="s">
        <v>35</v>
      </c>
      <c r="C2172" s="0" t="s">
        <v>2701</v>
      </c>
      <c r="D2172" s="0" t="s">
        <v>527</v>
      </c>
      <c r="E2172" s="15" t="s">
        <v>39</v>
      </c>
      <c r="F2172" s="0" t="n">
        <v>245.96</v>
      </c>
      <c r="G2172" s="0" t="n">
        <v>150.25</v>
      </c>
      <c r="H2172" s="0" t="n">
        <v>2.04</v>
      </c>
    </row>
    <row r="2173" customFormat="false" ht="15" hidden="false" customHeight="false" outlineLevel="0" collapsed="false">
      <c r="A2173" s="15" t="s">
        <v>35</v>
      </c>
      <c r="C2173" s="0" t="s">
        <v>2702</v>
      </c>
      <c r="D2173" s="0" t="s">
        <v>149</v>
      </c>
      <c r="E2173" s="15" t="s">
        <v>39</v>
      </c>
      <c r="F2173" s="0" t="n">
        <v>475.86</v>
      </c>
      <c r="G2173" s="0" t="n">
        <v>95.64</v>
      </c>
      <c r="H2173" s="0" t="n">
        <v>7.9</v>
      </c>
    </row>
    <row r="2174" customFormat="false" ht="15" hidden="false" customHeight="false" outlineLevel="0" collapsed="false">
      <c r="A2174" s="15" t="s">
        <v>16</v>
      </c>
      <c r="B2174" s="15" t="s">
        <v>16</v>
      </c>
      <c r="C2174" s="0" t="s">
        <v>2703</v>
      </c>
      <c r="D2174" s="0" t="s">
        <v>856</v>
      </c>
      <c r="E2174" s="15" t="s">
        <v>39</v>
      </c>
      <c r="F2174" s="0" t="n">
        <v>125.96</v>
      </c>
      <c r="G2174" s="0" t="n">
        <v>-14.78</v>
      </c>
      <c r="H2174" s="0" t="n">
        <v>1.31</v>
      </c>
    </row>
    <row r="2175" customFormat="false" ht="15" hidden="false" customHeight="false" outlineLevel="0" collapsed="false">
      <c r="A2175" s="15" t="s">
        <v>35</v>
      </c>
      <c r="C2175" s="0" t="s">
        <v>2704</v>
      </c>
      <c r="D2175" s="0" t="s">
        <v>107</v>
      </c>
      <c r="E2175" s="15" t="s">
        <v>39</v>
      </c>
      <c r="F2175" s="0" t="n">
        <v>119.96</v>
      </c>
      <c r="G2175" s="0" t="n">
        <v>19.04</v>
      </c>
      <c r="H2175" s="0" t="n">
        <v>2.36</v>
      </c>
    </row>
    <row r="2176" customFormat="false" ht="15" hidden="false" customHeight="false" outlineLevel="0" collapsed="false">
      <c r="A2176" s="15" t="s">
        <v>16</v>
      </c>
      <c r="B2176" s="15" t="s">
        <v>16</v>
      </c>
      <c r="C2176" s="0" t="s">
        <v>2705</v>
      </c>
      <c r="D2176" s="0" t="s">
        <v>51</v>
      </c>
      <c r="E2176" s="15" t="s">
        <v>39</v>
      </c>
      <c r="F2176" s="0" t="n">
        <v>143.96</v>
      </c>
      <c r="G2176" s="0" t="n">
        <v>-71.1</v>
      </c>
      <c r="H2176" s="0" t="n">
        <v>7.52</v>
      </c>
    </row>
    <row r="2177" customFormat="false" ht="15" hidden="false" customHeight="false" outlineLevel="0" collapsed="false">
      <c r="A2177" s="15" t="s">
        <v>35</v>
      </c>
      <c r="C2177" s="0" t="s">
        <v>2706</v>
      </c>
      <c r="D2177" s="0" t="s">
        <v>51</v>
      </c>
      <c r="E2177" s="15" t="s">
        <v>39</v>
      </c>
      <c r="F2177" s="0" t="n">
        <v>135.96</v>
      </c>
      <c r="G2177" s="0" t="n">
        <v>42.36</v>
      </c>
      <c r="H2177" s="0" t="n">
        <v>6.14</v>
      </c>
    </row>
    <row r="2178" customFormat="false" ht="15" hidden="false" customHeight="false" outlineLevel="0" collapsed="false">
      <c r="A2178" s="15" t="s">
        <v>35</v>
      </c>
      <c r="B2178" s="15" t="s">
        <v>207</v>
      </c>
      <c r="C2178" s="0" t="s">
        <v>2707</v>
      </c>
      <c r="D2178" s="0" t="s">
        <v>486</v>
      </c>
      <c r="E2178" s="15" t="s">
        <v>39</v>
      </c>
      <c r="F2178" s="0" t="n">
        <v>148.46</v>
      </c>
      <c r="G2178" s="0" t="n">
        <v>-15.66</v>
      </c>
      <c r="H2178" s="0" t="n">
        <v>-0.95</v>
      </c>
    </row>
    <row r="2179" customFormat="false" ht="15" hidden="false" customHeight="false" outlineLevel="0" collapsed="false">
      <c r="A2179" s="15" t="s">
        <v>35</v>
      </c>
      <c r="B2179" s="15" t="s">
        <v>207</v>
      </c>
      <c r="C2179" s="0" t="s">
        <v>2708</v>
      </c>
      <c r="D2179" s="0" t="s">
        <v>403</v>
      </c>
      <c r="E2179" s="15" t="s">
        <v>39</v>
      </c>
      <c r="F2179" s="0" t="n">
        <v>159.96</v>
      </c>
      <c r="G2179" s="0" t="n">
        <v>37.45</v>
      </c>
      <c r="H2179" s="0" t="n">
        <v>-0.52</v>
      </c>
    </row>
    <row r="2180" customFormat="false" ht="15" hidden="false" customHeight="false" outlineLevel="0" collapsed="false">
      <c r="A2180" s="15" t="s">
        <v>35</v>
      </c>
      <c r="B2180" s="15" t="s">
        <v>279</v>
      </c>
      <c r="C2180" s="0" t="s">
        <v>2709</v>
      </c>
      <c r="D2180" s="0" t="s">
        <v>967</v>
      </c>
      <c r="E2180" s="15" t="s">
        <v>39</v>
      </c>
      <c r="F2180" s="0" t="n">
        <v>215.96</v>
      </c>
      <c r="G2180" s="0" t="n">
        <v>31.27</v>
      </c>
      <c r="H2180" s="0" t="n">
        <v>0</v>
      </c>
    </row>
    <row r="2181" customFormat="false" ht="15" hidden="false" customHeight="false" outlineLevel="0" collapsed="false">
      <c r="A2181" s="15" t="s">
        <v>35</v>
      </c>
      <c r="C2181" s="0" t="s">
        <v>2710</v>
      </c>
      <c r="D2181" s="0" t="s">
        <v>2388</v>
      </c>
      <c r="E2181" s="15" t="s">
        <v>39</v>
      </c>
      <c r="F2181" s="0" t="n">
        <v>479.96</v>
      </c>
      <c r="G2181" s="0" t="n">
        <v>276.81</v>
      </c>
      <c r="H2181" s="0" t="n">
        <v>0</v>
      </c>
    </row>
    <row r="2182" customFormat="false" ht="15" hidden="false" customHeight="false" outlineLevel="0" collapsed="false">
      <c r="A2182" s="15" t="s">
        <v>35</v>
      </c>
      <c r="C2182" s="0" t="s">
        <v>2711</v>
      </c>
      <c r="D2182" s="0" t="s">
        <v>339</v>
      </c>
      <c r="E2182" s="15" t="s">
        <v>39</v>
      </c>
      <c r="F2182" s="0" t="n">
        <v>192.86</v>
      </c>
      <c r="G2182" s="0" t="n">
        <v>128.38</v>
      </c>
      <c r="H2182" s="0" t="n">
        <v>-0.44</v>
      </c>
    </row>
    <row r="2183" customFormat="false" ht="15" hidden="false" customHeight="false" outlineLevel="0" collapsed="false">
      <c r="A2183" s="15" t="s">
        <v>35</v>
      </c>
      <c r="C2183" s="0" t="s">
        <v>2712</v>
      </c>
      <c r="D2183" s="0" t="s">
        <v>1745</v>
      </c>
      <c r="E2183" s="15" t="s">
        <v>39</v>
      </c>
      <c r="F2183" s="0" t="n">
        <v>187.46</v>
      </c>
      <c r="G2183" s="0" t="n">
        <v>112.49</v>
      </c>
      <c r="H2183" s="0" t="n">
        <v>-0.61</v>
      </c>
    </row>
    <row r="2184" customFormat="false" ht="15" hidden="false" customHeight="false" outlineLevel="0" collapsed="false">
      <c r="A2184" s="15" t="s">
        <v>35</v>
      </c>
      <c r="C2184" s="0" t="s">
        <v>2713</v>
      </c>
      <c r="D2184" s="0" t="s">
        <v>1569</v>
      </c>
      <c r="E2184" s="15" t="s">
        <v>39</v>
      </c>
      <c r="F2184" s="0" t="n">
        <v>131.96</v>
      </c>
      <c r="G2184" s="0" t="n">
        <v>8.55</v>
      </c>
      <c r="H2184" s="0" t="n">
        <v>3.36</v>
      </c>
    </row>
    <row r="2185" customFormat="false" ht="15" hidden="false" customHeight="false" outlineLevel="0" collapsed="false">
      <c r="A2185" s="15" t="s">
        <v>18</v>
      </c>
      <c r="B2185" s="15" t="s">
        <v>18</v>
      </c>
      <c r="C2185" s="0" t="s">
        <v>2714</v>
      </c>
      <c r="D2185" s="0" t="s">
        <v>2715</v>
      </c>
      <c r="E2185" s="15" t="s">
        <v>39</v>
      </c>
      <c r="F2185" s="0" t="n">
        <v>279.96</v>
      </c>
      <c r="G2185" s="0" t="n">
        <v>-2.84</v>
      </c>
      <c r="H2185" s="0" t="n">
        <v>21.72</v>
      </c>
    </row>
    <row r="2186" customFormat="false" ht="15" hidden="false" customHeight="false" outlineLevel="0" collapsed="false">
      <c r="A2186" s="15" t="s">
        <v>35</v>
      </c>
      <c r="B2186" s="15" t="s">
        <v>457</v>
      </c>
      <c r="C2186" s="0" t="s">
        <v>2716</v>
      </c>
      <c r="D2186" s="0" t="s">
        <v>2717</v>
      </c>
      <c r="E2186" s="15" t="s">
        <v>39</v>
      </c>
      <c r="F2186" s="0" t="n">
        <v>343.96</v>
      </c>
      <c r="G2186" s="0" t="n">
        <v>37.42</v>
      </c>
      <c r="H2186" s="0" t="n">
        <v>0</v>
      </c>
    </row>
    <row r="2187" customFormat="false" ht="15" hidden="false" customHeight="false" outlineLevel="0" collapsed="false">
      <c r="A2187" s="15" t="s">
        <v>16</v>
      </c>
      <c r="B2187" s="15" t="s">
        <v>16</v>
      </c>
      <c r="C2187" s="0" t="s">
        <v>2718</v>
      </c>
      <c r="D2187" s="0" t="s">
        <v>107</v>
      </c>
      <c r="E2187" s="15" t="s">
        <v>145</v>
      </c>
      <c r="F2187" s="0" t="n">
        <v>167.24</v>
      </c>
      <c r="G2187" s="0" t="n">
        <v>21.92</v>
      </c>
      <c r="H2187" s="0" t="n">
        <v>1.13</v>
      </c>
    </row>
    <row r="2188" customFormat="false" ht="15" hidden="false" customHeight="false" outlineLevel="0" collapsed="false">
      <c r="A2188" s="15" t="s">
        <v>35</v>
      </c>
      <c r="B2188" s="15" t="s">
        <v>308</v>
      </c>
      <c r="C2188" s="0" t="s">
        <v>922</v>
      </c>
      <c r="D2188" s="0" t="s">
        <v>923</v>
      </c>
      <c r="E2188" s="15" t="s">
        <v>1752</v>
      </c>
      <c r="F2188" s="0" t="n">
        <v>303.87</v>
      </c>
      <c r="G2188" s="0" t="n">
        <v>119.15</v>
      </c>
      <c r="H2188" s="0" t="n">
        <v>0</v>
      </c>
    </row>
    <row r="2189" customFormat="false" ht="15" hidden="false" customHeight="false" outlineLevel="0" collapsed="false">
      <c r="A2189" s="15" t="s">
        <v>18</v>
      </c>
      <c r="B2189" s="15" t="s">
        <v>18</v>
      </c>
      <c r="C2189" s="0" t="s">
        <v>526</v>
      </c>
      <c r="D2189" s="0" t="s">
        <v>527</v>
      </c>
      <c r="E2189" s="15" t="s">
        <v>1752</v>
      </c>
      <c r="F2189" s="0" t="n">
        <v>311.91</v>
      </c>
      <c r="G2189" s="0" t="n">
        <v>112.06</v>
      </c>
      <c r="H2189" s="0" t="n">
        <v>0</v>
      </c>
    </row>
    <row r="2190" customFormat="false" ht="15" hidden="false" customHeight="false" outlineLevel="0" collapsed="false">
      <c r="A2190" s="15" t="s">
        <v>18</v>
      </c>
      <c r="B2190" s="15" t="s">
        <v>18</v>
      </c>
      <c r="C2190" s="0" t="s">
        <v>443</v>
      </c>
      <c r="D2190" s="0" t="s">
        <v>444</v>
      </c>
      <c r="E2190" s="15" t="s">
        <v>1752</v>
      </c>
      <c r="F2190" s="0" t="n">
        <v>329.6</v>
      </c>
      <c r="G2190" s="0" t="n">
        <v>128.89</v>
      </c>
      <c r="H2190" s="0" t="n">
        <v>0</v>
      </c>
    </row>
    <row r="2191" customFormat="false" ht="15" hidden="false" customHeight="false" outlineLevel="0" collapsed="false">
      <c r="A2191" s="15" t="s">
        <v>18</v>
      </c>
      <c r="B2191" s="15" t="s">
        <v>18</v>
      </c>
      <c r="C2191" s="0" t="s">
        <v>516</v>
      </c>
      <c r="D2191" s="0" t="s">
        <v>517</v>
      </c>
      <c r="E2191" s="15" t="s">
        <v>1752</v>
      </c>
      <c r="F2191" s="0" t="n">
        <v>246.47</v>
      </c>
      <c r="G2191" s="0" t="n">
        <v>127.5</v>
      </c>
      <c r="H2191" s="0" t="n">
        <v>0</v>
      </c>
    </row>
    <row r="2192" customFormat="false" ht="15" hidden="false" customHeight="false" outlineLevel="0" collapsed="false">
      <c r="A2192" s="15" t="s">
        <v>35</v>
      </c>
      <c r="B2192" s="15" t="s">
        <v>124</v>
      </c>
      <c r="C2192" s="0" t="s">
        <v>777</v>
      </c>
      <c r="D2192" s="0" t="s">
        <v>543</v>
      </c>
      <c r="E2192" s="15" t="s">
        <v>1752</v>
      </c>
      <c r="F2192" s="0" t="n">
        <v>334.84</v>
      </c>
      <c r="G2192" s="0" t="n">
        <v>139.83</v>
      </c>
      <c r="H2192" s="0" t="n">
        <v>0</v>
      </c>
    </row>
    <row r="2193" customFormat="false" ht="15" hidden="false" customHeight="false" outlineLevel="0" collapsed="false">
      <c r="A2193" s="15" t="s">
        <v>35</v>
      </c>
      <c r="B2193" s="15" t="s">
        <v>460</v>
      </c>
      <c r="C2193" s="0" t="s">
        <v>1585</v>
      </c>
      <c r="D2193" s="0" t="s">
        <v>921</v>
      </c>
      <c r="E2193" s="15" t="s">
        <v>2487</v>
      </c>
      <c r="F2193" s="0" t="n">
        <v>132.19</v>
      </c>
      <c r="G2193" s="0" t="n">
        <v>71.89</v>
      </c>
      <c r="H2193" s="0" t="n">
        <v>0</v>
      </c>
    </row>
    <row r="2194" customFormat="false" ht="15" hidden="false" customHeight="false" outlineLevel="0" collapsed="false">
      <c r="A2194" s="15" t="s">
        <v>35</v>
      </c>
      <c r="B2194" s="15" t="s">
        <v>141</v>
      </c>
      <c r="C2194" s="0" t="s">
        <v>1115</v>
      </c>
      <c r="D2194" s="0" t="s">
        <v>1116</v>
      </c>
      <c r="E2194" s="15" t="s">
        <v>1392</v>
      </c>
      <c r="F2194" s="0" t="n">
        <v>302.17</v>
      </c>
      <c r="G2194" s="0" t="n">
        <v>141.25</v>
      </c>
      <c r="H2194" s="0" t="n">
        <v>0</v>
      </c>
    </row>
    <row r="2195" customFormat="false" ht="15" hidden="false" customHeight="false" outlineLevel="0" collapsed="false">
      <c r="A2195" s="15" t="s">
        <v>18</v>
      </c>
      <c r="B2195" s="15" t="s">
        <v>18</v>
      </c>
      <c r="C2195" s="0" t="s">
        <v>1991</v>
      </c>
      <c r="D2195" s="0" t="s">
        <v>1992</v>
      </c>
      <c r="E2195" s="15" t="s">
        <v>1392</v>
      </c>
      <c r="F2195" s="0" t="n">
        <v>415.26</v>
      </c>
      <c r="G2195" s="0" t="n">
        <v>232.75</v>
      </c>
      <c r="H2195" s="0" t="n">
        <v>0</v>
      </c>
    </row>
    <row r="2196" customFormat="false" ht="15" hidden="false" customHeight="false" outlineLevel="0" collapsed="false">
      <c r="A2196" s="15" t="s">
        <v>35</v>
      </c>
      <c r="B2196" s="15" t="s">
        <v>1153</v>
      </c>
      <c r="C2196" s="0" t="s">
        <v>1154</v>
      </c>
      <c r="D2196" s="0" t="s">
        <v>1155</v>
      </c>
      <c r="E2196" s="15" t="s">
        <v>1392</v>
      </c>
      <c r="F2196" s="0" t="n">
        <v>720.26</v>
      </c>
      <c r="G2196" s="0" t="n">
        <v>197.45</v>
      </c>
      <c r="H2196" s="0" t="n">
        <v>0</v>
      </c>
    </row>
    <row r="2197" customFormat="false" ht="15" hidden="false" customHeight="false" outlineLevel="0" collapsed="false">
      <c r="A2197" s="15" t="s">
        <v>35</v>
      </c>
      <c r="B2197" s="15" t="s">
        <v>2274</v>
      </c>
      <c r="C2197" s="0" t="s">
        <v>2719</v>
      </c>
      <c r="D2197" s="0" t="s">
        <v>2720</v>
      </c>
      <c r="E2197" s="15" t="s">
        <v>39</v>
      </c>
      <c r="F2197" s="0" t="n">
        <v>131.96</v>
      </c>
      <c r="G2197" s="0" t="n">
        <v>97.56</v>
      </c>
      <c r="H2197" s="0" t="n">
        <v>0</v>
      </c>
    </row>
    <row r="2198" customFormat="false" ht="15" hidden="false" customHeight="false" outlineLevel="0" collapsed="false">
      <c r="A2198" s="15" t="s">
        <v>35</v>
      </c>
      <c r="B2198" s="15" t="s">
        <v>1594</v>
      </c>
      <c r="C2198" s="0" t="s">
        <v>2721</v>
      </c>
      <c r="D2198" s="0" t="s">
        <v>2722</v>
      </c>
      <c r="E2198" s="15" t="s">
        <v>39</v>
      </c>
      <c r="F2198" s="0" t="n">
        <v>51.96</v>
      </c>
      <c r="G2198" s="0" t="n">
        <v>-0.15</v>
      </c>
      <c r="H2198" s="0" t="n">
        <v>0</v>
      </c>
    </row>
    <row r="2199" customFormat="false" ht="15" hidden="false" customHeight="false" outlineLevel="0" collapsed="false">
      <c r="A2199" s="15" t="s">
        <v>35</v>
      </c>
      <c r="C2199" s="0" t="s">
        <v>2292</v>
      </c>
      <c r="D2199" s="0" t="s">
        <v>566</v>
      </c>
      <c r="E2199" s="15" t="s">
        <v>2570</v>
      </c>
      <c r="F2199" s="0" t="n">
        <v>190.42</v>
      </c>
      <c r="G2199" s="0" t="n">
        <v>83.44</v>
      </c>
      <c r="H2199" s="0" t="n">
        <v>0</v>
      </c>
    </row>
    <row r="2200" customFormat="false" ht="15" hidden="false" customHeight="false" outlineLevel="0" collapsed="false">
      <c r="A2200" s="15" t="s">
        <v>35</v>
      </c>
      <c r="B2200" s="15" t="s">
        <v>207</v>
      </c>
      <c r="C2200" s="0" t="s">
        <v>349</v>
      </c>
      <c r="D2200" s="0" t="s">
        <v>350</v>
      </c>
      <c r="E2200" s="15" t="s">
        <v>2223</v>
      </c>
      <c r="F2200" s="0" t="n">
        <v>234.75</v>
      </c>
      <c r="G2200" s="0" t="n">
        <v>101.35</v>
      </c>
      <c r="H2200" s="0" t="n">
        <v>0</v>
      </c>
    </row>
    <row r="2201" customFormat="false" ht="15" hidden="false" customHeight="false" outlineLevel="0" collapsed="false">
      <c r="A2201" s="15" t="s">
        <v>35</v>
      </c>
      <c r="C2201" s="0" t="s">
        <v>2723</v>
      </c>
      <c r="D2201" s="0" t="s">
        <v>939</v>
      </c>
      <c r="E2201" s="15" t="s">
        <v>39</v>
      </c>
      <c r="F2201" s="0" t="n">
        <v>220.76</v>
      </c>
      <c r="G2201" s="0" t="n">
        <v>100.78</v>
      </c>
      <c r="H2201" s="0" t="n">
        <v>0</v>
      </c>
    </row>
    <row r="2202" customFormat="false" ht="15" hidden="false" customHeight="false" outlineLevel="0" collapsed="false">
      <c r="A2202" s="15" t="s">
        <v>19</v>
      </c>
      <c r="B2202" s="15" t="s">
        <v>58</v>
      </c>
      <c r="C2202" s="0" t="s">
        <v>2724</v>
      </c>
      <c r="D2202" s="0" t="s">
        <v>67</v>
      </c>
      <c r="E2202" s="15" t="s">
        <v>39</v>
      </c>
      <c r="F2202" s="0" t="n">
        <v>98.97</v>
      </c>
      <c r="G2202" s="0" t="n">
        <v>35.53</v>
      </c>
      <c r="H2202" s="0" t="n">
        <v>0</v>
      </c>
    </row>
    <row r="2203" customFormat="false" ht="15" hidden="false" customHeight="false" outlineLevel="0" collapsed="false">
      <c r="A2203" s="15" t="s">
        <v>35</v>
      </c>
      <c r="B2203" s="15" t="s">
        <v>575</v>
      </c>
      <c r="C2203" s="0" t="s">
        <v>1748</v>
      </c>
      <c r="D2203" s="0" t="s">
        <v>1749</v>
      </c>
      <c r="E2203" s="15" t="s">
        <v>145</v>
      </c>
      <c r="F2203" s="0" t="n">
        <v>293.35</v>
      </c>
      <c r="G2203" s="0" t="n">
        <v>113.17</v>
      </c>
      <c r="H2203" s="0" t="n">
        <v>0</v>
      </c>
    </row>
    <row r="2204" customFormat="false" ht="15" hidden="false" customHeight="false" outlineLevel="0" collapsed="false">
      <c r="A2204" s="15" t="s">
        <v>35</v>
      </c>
      <c r="C2204" s="0" t="s">
        <v>2725</v>
      </c>
      <c r="D2204" s="0" t="s">
        <v>263</v>
      </c>
      <c r="E2204" s="15" t="s">
        <v>39</v>
      </c>
      <c r="F2204" s="0" t="n">
        <v>60.76</v>
      </c>
      <c r="G2204" s="0" t="n">
        <v>11.09</v>
      </c>
      <c r="H2204" s="0" t="n">
        <v>4.08</v>
      </c>
    </row>
    <row r="2205" customFormat="false" ht="15" hidden="false" customHeight="false" outlineLevel="0" collapsed="false">
      <c r="A2205" s="15" t="s">
        <v>35</v>
      </c>
      <c r="B2205" s="15" t="s">
        <v>460</v>
      </c>
      <c r="C2205" s="0" t="s">
        <v>827</v>
      </c>
      <c r="D2205" s="0" t="s">
        <v>828</v>
      </c>
      <c r="E2205" s="15" t="s">
        <v>145</v>
      </c>
      <c r="F2205" s="0" t="n">
        <v>159.63</v>
      </c>
      <c r="G2205" s="0" t="n">
        <v>53.39</v>
      </c>
      <c r="H2205" s="0" t="n">
        <v>0</v>
      </c>
    </row>
    <row r="2206" customFormat="false" ht="15" hidden="false" customHeight="false" outlineLevel="0" collapsed="false">
      <c r="A2206" s="15" t="s">
        <v>35</v>
      </c>
      <c r="C2206" s="0" t="s">
        <v>1900</v>
      </c>
      <c r="D2206" s="0" t="s">
        <v>990</v>
      </c>
      <c r="E2206" s="15" t="s">
        <v>145</v>
      </c>
      <c r="F2206" s="0" t="n">
        <v>240.29</v>
      </c>
      <c r="G2206" s="0" t="n">
        <v>151.1</v>
      </c>
      <c r="H2206" s="0" t="n">
        <v>0</v>
      </c>
    </row>
    <row r="2207" customFormat="false" ht="15" hidden="false" customHeight="false" outlineLevel="0" collapsed="false">
      <c r="A2207" s="15" t="s">
        <v>19</v>
      </c>
      <c r="B2207" s="15" t="s">
        <v>58</v>
      </c>
      <c r="C2207" s="0" t="s">
        <v>2053</v>
      </c>
      <c r="D2207" s="0" t="s">
        <v>236</v>
      </c>
      <c r="E2207" s="15" t="s">
        <v>1752</v>
      </c>
      <c r="F2207" s="0" t="n">
        <v>152.33</v>
      </c>
      <c r="G2207" s="0" t="n">
        <v>57.58</v>
      </c>
      <c r="H2207" s="0" t="n">
        <v>0</v>
      </c>
    </row>
    <row r="2208" customFormat="false" ht="15" hidden="false" customHeight="false" outlineLevel="0" collapsed="false">
      <c r="A2208" s="15" t="s">
        <v>35</v>
      </c>
      <c r="B2208" s="15" t="s">
        <v>135</v>
      </c>
      <c r="C2208" s="0" t="s">
        <v>558</v>
      </c>
      <c r="D2208" s="0" t="s">
        <v>137</v>
      </c>
      <c r="E2208" s="15" t="s">
        <v>1752</v>
      </c>
      <c r="F2208" s="0" t="n">
        <v>213.78</v>
      </c>
      <c r="G2208" s="0" t="n">
        <v>57.97</v>
      </c>
      <c r="H2208" s="0" t="n">
        <v>0</v>
      </c>
    </row>
    <row r="2209" customFormat="false" ht="15" hidden="false" customHeight="false" outlineLevel="0" collapsed="false">
      <c r="A2209" s="15" t="s">
        <v>35</v>
      </c>
      <c r="C2209" s="0" t="s">
        <v>1793</v>
      </c>
      <c r="D2209" s="0" t="s">
        <v>53</v>
      </c>
      <c r="E2209" s="15" t="s">
        <v>1752</v>
      </c>
      <c r="F2209" s="0" t="n">
        <v>132.55</v>
      </c>
      <c r="G2209" s="0" t="n">
        <v>78.1</v>
      </c>
      <c r="H2209" s="0" t="n">
        <v>0</v>
      </c>
    </row>
    <row r="2210" customFormat="false" ht="15" hidden="false" customHeight="false" outlineLevel="0" collapsed="false">
      <c r="A2210" s="15" t="s">
        <v>19</v>
      </c>
      <c r="B2210" s="15" t="s">
        <v>58</v>
      </c>
      <c r="C2210" s="0" t="s">
        <v>212</v>
      </c>
      <c r="D2210" s="0" t="s">
        <v>213</v>
      </c>
      <c r="E2210" s="15" t="s">
        <v>1752</v>
      </c>
      <c r="F2210" s="0" t="n">
        <v>86.15</v>
      </c>
      <c r="G2210" s="0" t="n">
        <v>13.28</v>
      </c>
      <c r="H2210" s="0" t="n">
        <v>0</v>
      </c>
    </row>
    <row r="2211" customFormat="false" ht="15" hidden="false" customHeight="false" outlineLevel="0" collapsed="false">
      <c r="A2211" s="15" t="s">
        <v>35</v>
      </c>
      <c r="C2211" s="0" t="s">
        <v>2726</v>
      </c>
      <c r="D2211" s="0" t="s">
        <v>950</v>
      </c>
      <c r="E2211" s="15" t="s">
        <v>39</v>
      </c>
      <c r="F2211" s="0" t="n">
        <v>479.96</v>
      </c>
      <c r="G2211" s="0" t="n">
        <v>122.54</v>
      </c>
      <c r="H2211" s="0" t="n">
        <v>0</v>
      </c>
    </row>
    <row r="2212" customFormat="false" ht="15" hidden="false" customHeight="false" outlineLevel="0" collapsed="false">
      <c r="A2212" s="15" t="s">
        <v>35</v>
      </c>
      <c r="B2212" s="15" t="s">
        <v>308</v>
      </c>
      <c r="C2212" s="0" t="s">
        <v>2727</v>
      </c>
      <c r="D2212" s="0" t="s">
        <v>2728</v>
      </c>
      <c r="E2212" s="15" t="s">
        <v>39</v>
      </c>
      <c r="F2212" s="0" t="n">
        <v>599.96</v>
      </c>
      <c r="G2212" s="0" t="n">
        <v>-413.11</v>
      </c>
      <c r="H2212" s="0" t="n">
        <v>389.35</v>
      </c>
    </row>
    <row r="2213" customFormat="false" ht="15" hidden="false" customHeight="false" outlineLevel="0" collapsed="false">
      <c r="A2213" s="15" t="s">
        <v>18</v>
      </c>
      <c r="B2213" s="15" t="s">
        <v>18</v>
      </c>
      <c r="C2213" s="0" t="s">
        <v>1522</v>
      </c>
      <c r="D2213" s="0" t="s">
        <v>414</v>
      </c>
      <c r="E2213" s="15" t="s">
        <v>145</v>
      </c>
      <c r="F2213" s="0" t="n">
        <v>293.57</v>
      </c>
      <c r="G2213" s="0" t="n">
        <v>107.3</v>
      </c>
      <c r="H2213" s="0" t="n">
        <v>0</v>
      </c>
    </row>
    <row r="2214" customFormat="false" ht="15" hidden="false" customHeight="false" outlineLevel="0" collapsed="false">
      <c r="A2214" s="15" t="s">
        <v>35</v>
      </c>
      <c r="B2214" s="15" t="s">
        <v>352</v>
      </c>
      <c r="C2214" s="0" t="s">
        <v>2729</v>
      </c>
      <c r="D2214" s="0" t="s">
        <v>603</v>
      </c>
      <c r="E2214" s="15" t="s">
        <v>145</v>
      </c>
      <c r="F2214" s="0" t="n">
        <v>280.74</v>
      </c>
      <c r="G2214" s="0" t="n">
        <v>94.28</v>
      </c>
      <c r="H2214" s="0" t="n">
        <v>9.25</v>
      </c>
    </row>
    <row r="2215" customFormat="false" ht="15" hidden="false" customHeight="false" outlineLevel="0" collapsed="false">
      <c r="A2215" s="15" t="s">
        <v>35</v>
      </c>
      <c r="B2215" s="15" t="s">
        <v>80</v>
      </c>
      <c r="C2215" s="0" t="s">
        <v>2730</v>
      </c>
      <c r="D2215" s="0" t="s">
        <v>82</v>
      </c>
      <c r="E2215" s="15" t="s">
        <v>145</v>
      </c>
      <c r="F2215" s="0" t="n">
        <v>166.58</v>
      </c>
      <c r="G2215" s="0" t="n">
        <v>71.86</v>
      </c>
      <c r="H2215" s="0" t="n">
        <v>0</v>
      </c>
    </row>
    <row r="2216" customFormat="false" ht="15" hidden="false" customHeight="false" outlineLevel="0" collapsed="false">
      <c r="A2216" s="15" t="s">
        <v>35</v>
      </c>
      <c r="C2216" s="0" t="s">
        <v>2731</v>
      </c>
      <c r="D2216" s="0" t="s">
        <v>478</v>
      </c>
      <c r="E2216" s="15" t="s">
        <v>643</v>
      </c>
      <c r="F2216" s="0" t="n">
        <v>15.65</v>
      </c>
      <c r="G2216" s="0" t="n">
        <v>-11.98</v>
      </c>
      <c r="H2216" s="0" t="n">
        <v>0</v>
      </c>
    </row>
    <row r="2217" customFormat="false" ht="15" hidden="false" customHeight="false" outlineLevel="0" collapsed="false">
      <c r="A2217" s="15" t="s">
        <v>35</v>
      </c>
      <c r="B2217" s="15" t="s">
        <v>114</v>
      </c>
      <c r="C2217" s="0" t="s">
        <v>1742</v>
      </c>
      <c r="D2217" s="0" t="s">
        <v>1743</v>
      </c>
      <c r="E2217" s="15" t="s">
        <v>1570</v>
      </c>
      <c r="F2217" s="0" t="n">
        <v>210.42</v>
      </c>
      <c r="G2217" s="0" t="n">
        <v>67.23</v>
      </c>
      <c r="H2217" s="0" t="n">
        <v>0</v>
      </c>
    </row>
    <row r="2218" customFormat="false" ht="15" hidden="false" customHeight="false" outlineLevel="0" collapsed="false">
      <c r="A2218" s="15" t="s">
        <v>35</v>
      </c>
      <c r="B2218" s="15" t="s">
        <v>36</v>
      </c>
      <c r="C2218" s="0" t="s">
        <v>1079</v>
      </c>
      <c r="D2218" s="0" t="s">
        <v>38</v>
      </c>
      <c r="E2218" s="15" t="s">
        <v>1570</v>
      </c>
      <c r="F2218" s="0" t="n">
        <v>82.49</v>
      </c>
      <c r="G2218" s="0" t="n">
        <v>50.33</v>
      </c>
      <c r="H2218" s="0" t="n">
        <v>0</v>
      </c>
    </row>
    <row r="2219" customFormat="false" ht="15" hidden="false" customHeight="false" outlineLevel="0" collapsed="false">
      <c r="A2219" s="15" t="s">
        <v>35</v>
      </c>
      <c r="C2219" s="0" t="s">
        <v>2732</v>
      </c>
      <c r="D2219" s="0" t="s">
        <v>512</v>
      </c>
      <c r="E2219" s="15" t="s">
        <v>39</v>
      </c>
      <c r="F2219" s="0" t="n">
        <v>176.57</v>
      </c>
      <c r="G2219" s="0" t="n">
        <v>111.31</v>
      </c>
      <c r="H2219" s="0" t="n">
        <v>0</v>
      </c>
    </row>
    <row r="2220" customFormat="false" ht="15" hidden="false" customHeight="false" outlineLevel="0" collapsed="false">
      <c r="A2220" s="15" t="s">
        <v>35</v>
      </c>
      <c r="C2220" s="0" t="s">
        <v>2733</v>
      </c>
      <c r="D2220" s="0" t="s">
        <v>2129</v>
      </c>
      <c r="E2220" s="15" t="s">
        <v>39</v>
      </c>
      <c r="F2220" s="0" t="n">
        <v>145.97</v>
      </c>
      <c r="G2220" s="0" t="n">
        <v>23.72</v>
      </c>
      <c r="H2220" s="0" t="n">
        <v>16.24</v>
      </c>
    </row>
    <row r="2221" customFormat="false" ht="15" hidden="false" customHeight="false" outlineLevel="0" collapsed="false">
      <c r="A2221" s="15" t="s">
        <v>35</v>
      </c>
      <c r="C2221" s="0" t="s">
        <v>2734</v>
      </c>
      <c r="D2221" s="0" t="s">
        <v>1363</v>
      </c>
      <c r="E2221" s="15" t="s">
        <v>39</v>
      </c>
      <c r="F2221" s="0" t="n">
        <v>186.78</v>
      </c>
      <c r="G2221" s="0" t="n">
        <v>114.16</v>
      </c>
      <c r="H2221" s="0" t="n">
        <v>0</v>
      </c>
    </row>
    <row r="2222" customFormat="false" ht="15" hidden="false" customHeight="false" outlineLevel="0" collapsed="false">
      <c r="A2222" s="15" t="s">
        <v>35</v>
      </c>
      <c r="B2222" s="15" t="s">
        <v>207</v>
      </c>
      <c r="C2222" s="0" t="s">
        <v>2735</v>
      </c>
      <c r="D2222" s="0" t="s">
        <v>209</v>
      </c>
      <c r="E2222" s="15" t="s">
        <v>39</v>
      </c>
      <c r="F2222" s="0" t="n">
        <v>119.97</v>
      </c>
      <c r="G2222" s="0" t="n">
        <v>-208.33</v>
      </c>
      <c r="H2222" s="0" t="n">
        <v>0.07</v>
      </c>
    </row>
    <row r="2223" customFormat="false" ht="15" hidden="false" customHeight="false" outlineLevel="0" collapsed="false">
      <c r="A2223" s="15" t="s">
        <v>35</v>
      </c>
      <c r="C2223" s="0" t="s">
        <v>2736</v>
      </c>
      <c r="D2223" s="0" t="s">
        <v>209</v>
      </c>
      <c r="E2223" s="15" t="s">
        <v>39</v>
      </c>
      <c r="F2223" s="0" t="n">
        <v>119.97</v>
      </c>
      <c r="G2223" s="0" t="n">
        <v>73.04</v>
      </c>
      <c r="H2223" s="0" t="n">
        <v>0.07</v>
      </c>
    </row>
    <row r="2224" customFormat="false" ht="15" hidden="false" customHeight="false" outlineLevel="0" collapsed="false">
      <c r="A2224" s="15" t="s">
        <v>35</v>
      </c>
      <c r="B2224" s="15" t="s">
        <v>207</v>
      </c>
      <c r="C2224" s="0" t="s">
        <v>2737</v>
      </c>
      <c r="D2224" s="0" t="s">
        <v>1514</v>
      </c>
      <c r="E2224" s="15" t="s">
        <v>39</v>
      </c>
      <c r="F2224" s="0" t="n">
        <v>117.97</v>
      </c>
      <c r="G2224" s="0" t="n">
        <v>6.1</v>
      </c>
      <c r="H2224" s="0" t="n">
        <v>0.13</v>
      </c>
    </row>
    <row r="2225" customFormat="false" ht="15" hidden="false" customHeight="false" outlineLevel="0" collapsed="false">
      <c r="A2225" s="15" t="s">
        <v>35</v>
      </c>
      <c r="B2225" s="15" t="s">
        <v>207</v>
      </c>
      <c r="C2225" s="0" t="s">
        <v>2738</v>
      </c>
      <c r="D2225" s="0" t="s">
        <v>1514</v>
      </c>
      <c r="E2225" s="15" t="s">
        <v>39</v>
      </c>
      <c r="F2225" s="0" t="n">
        <v>107.97</v>
      </c>
      <c r="G2225" s="0" t="n">
        <v>16.16</v>
      </c>
      <c r="H2225" s="0" t="n">
        <v>0.13</v>
      </c>
    </row>
    <row r="2226" customFormat="false" ht="15" hidden="false" customHeight="false" outlineLevel="0" collapsed="false">
      <c r="A2226" s="15" t="s">
        <v>35</v>
      </c>
      <c r="B2226" s="15" t="s">
        <v>114</v>
      </c>
      <c r="C2226" s="0" t="s">
        <v>2739</v>
      </c>
      <c r="D2226" s="0" t="s">
        <v>805</v>
      </c>
      <c r="E2226" s="15" t="s">
        <v>39</v>
      </c>
      <c r="F2226" s="0" t="n">
        <v>38.37</v>
      </c>
      <c r="G2226" s="0" t="n">
        <v>-3.47</v>
      </c>
      <c r="H2226" s="0" t="n">
        <v>0.09</v>
      </c>
    </row>
    <row r="2227" customFormat="false" ht="15" hidden="false" customHeight="false" outlineLevel="0" collapsed="false">
      <c r="A2227" s="15" t="s">
        <v>35</v>
      </c>
      <c r="B2227" s="15" t="s">
        <v>114</v>
      </c>
      <c r="C2227" s="0" t="s">
        <v>2740</v>
      </c>
      <c r="D2227" s="0" t="s">
        <v>805</v>
      </c>
      <c r="E2227" s="15" t="s">
        <v>39</v>
      </c>
      <c r="F2227" s="0" t="n">
        <v>39.13</v>
      </c>
      <c r="G2227" s="0" t="n">
        <v>16.49</v>
      </c>
      <c r="H2227" s="0" t="n">
        <v>0.09</v>
      </c>
    </row>
    <row r="2228" customFormat="false" ht="15" hidden="false" customHeight="false" outlineLevel="0" collapsed="false">
      <c r="A2228" s="15" t="s">
        <v>35</v>
      </c>
      <c r="B2228" s="15" t="s">
        <v>141</v>
      </c>
      <c r="C2228" s="0" t="s">
        <v>2741</v>
      </c>
      <c r="D2228" s="0" t="s">
        <v>143</v>
      </c>
      <c r="E2228" s="15" t="s">
        <v>39</v>
      </c>
      <c r="F2228" s="0" t="n">
        <v>137.67</v>
      </c>
      <c r="G2228" s="0" t="n">
        <v>24.51</v>
      </c>
      <c r="H2228" s="0" t="n">
        <v>0</v>
      </c>
    </row>
    <row r="2229" customFormat="false" ht="15" hidden="false" customHeight="false" outlineLevel="0" collapsed="false">
      <c r="A2229" s="15" t="s">
        <v>35</v>
      </c>
      <c r="B2229" s="15" t="s">
        <v>35</v>
      </c>
      <c r="C2229" s="0" t="s">
        <v>2742</v>
      </c>
      <c r="D2229" s="0" t="s">
        <v>1532</v>
      </c>
      <c r="E2229" s="15" t="s">
        <v>39</v>
      </c>
      <c r="F2229" s="0" t="n">
        <v>62.07</v>
      </c>
      <c r="G2229" s="0" t="n">
        <v>6.75</v>
      </c>
      <c r="H2229" s="0" t="n">
        <v>0.14</v>
      </c>
    </row>
    <row r="2230" customFormat="false" ht="15" hidden="false" customHeight="false" outlineLevel="0" collapsed="false">
      <c r="A2230" s="15" t="s">
        <v>35</v>
      </c>
      <c r="B2230" s="15" t="s">
        <v>36</v>
      </c>
      <c r="C2230" s="0" t="s">
        <v>2743</v>
      </c>
      <c r="D2230" s="0" t="s">
        <v>38</v>
      </c>
      <c r="E2230" s="15" t="s">
        <v>39</v>
      </c>
      <c r="F2230" s="0" t="n">
        <v>33.18</v>
      </c>
      <c r="G2230" s="0" t="n">
        <v>-2.78</v>
      </c>
      <c r="H2230" s="0" t="n">
        <v>0</v>
      </c>
    </row>
    <row r="2231" customFormat="false" ht="15" hidden="false" customHeight="false" outlineLevel="0" collapsed="false">
      <c r="A2231" s="15" t="s">
        <v>35</v>
      </c>
      <c r="C2231" s="0" t="s">
        <v>2744</v>
      </c>
      <c r="D2231" s="0" t="s">
        <v>731</v>
      </c>
      <c r="E2231" s="15" t="s">
        <v>39</v>
      </c>
      <c r="F2231" s="0" t="n">
        <v>145.28</v>
      </c>
      <c r="G2231" s="0" t="n">
        <v>97.13</v>
      </c>
      <c r="H2231" s="0" t="n">
        <v>0</v>
      </c>
    </row>
    <row r="2232" customFormat="false" ht="15" hidden="false" customHeight="false" outlineLevel="0" collapsed="false">
      <c r="A2232" s="15" t="s">
        <v>35</v>
      </c>
      <c r="C2232" s="0" t="s">
        <v>2745</v>
      </c>
      <c r="D2232" s="0" t="s">
        <v>731</v>
      </c>
      <c r="E2232" s="15" t="s">
        <v>39</v>
      </c>
      <c r="F2232" s="0" t="n">
        <v>139.17</v>
      </c>
      <c r="G2232" s="0" t="n">
        <v>95.6</v>
      </c>
      <c r="H2232" s="0" t="n">
        <v>0</v>
      </c>
    </row>
    <row r="2233" customFormat="false" ht="15" hidden="false" customHeight="false" outlineLevel="0" collapsed="false">
      <c r="A2233" s="15" t="s">
        <v>35</v>
      </c>
      <c r="C2233" s="0" t="s">
        <v>2746</v>
      </c>
      <c r="D2233" s="0" t="s">
        <v>1926</v>
      </c>
      <c r="E2233" s="15" t="s">
        <v>39</v>
      </c>
      <c r="F2233" s="0" t="n">
        <v>423.97</v>
      </c>
      <c r="G2233" s="0" t="n">
        <v>268.57</v>
      </c>
      <c r="H2233" s="0" t="n">
        <v>0</v>
      </c>
    </row>
    <row r="2234" customFormat="false" ht="15" hidden="false" customHeight="false" outlineLevel="0" collapsed="false">
      <c r="A2234" s="15" t="s">
        <v>18</v>
      </c>
      <c r="B2234" s="15" t="s">
        <v>18</v>
      </c>
      <c r="C2234" s="0" t="s">
        <v>2747</v>
      </c>
      <c r="D2234" s="0" t="s">
        <v>2748</v>
      </c>
      <c r="E2234" s="15" t="s">
        <v>39</v>
      </c>
      <c r="F2234" s="0" t="n">
        <v>89.97</v>
      </c>
      <c r="G2234" s="0" t="n">
        <v>-33.34</v>
      </c>
      <c r="H2234" s="0" t="n">
        <v>0</v>
      </c>
    </row>
    <row r="2235" customFormat="false" ht="15" hidden="false" customHeight="false" outlineLevel="0" collapsed="false">
      <c r="A2235" s="15" t="s">
        <v>35</v>
      </c>
      <c r="C2235" s="0" t="s">
        <v>2749</v>
      </c>
      <c r="D2235" s="0" t="s">
        <v>862</v>
      </c>
      <c r="E2235" s="15" t="s">
        <v>479</v>
      </c>
      <c r="F2235" s="0" t="n">
        <v>13.15</v>
      </c>
      <c r="G2235" s="0" t="n">
        <v>-16.33</v>
      </c>
      <c r="H2235" s="0" t="n">
        <v>0</v>
      </c>
    </row>
    <row r="2236" customFormat="false" ht="15" hidden="false" customHeight="false" outlineLevel="0" collapsed="false">
      <c r="A2236" s="15" t="s">
        <v>35</v>
      </c>
      <c r="B2236" s="15" t="s">
        <v>352</v>
      </c>
      <c r="C2236" s="0" t="s">
        <v>879</v>
      </c>
      <c r="D2236" s="0" t="s">
        <v>880</v>
      </c>
      <c r="E2236" s="15" t="s">
        <v>479</v>
      </c>
      <c r="F2236" s="0" t="n">
        <v>307.56</v>
      </c>
      <c r="G2236" s="0" t="n">
        <v>34.85</v>
      </c>
      <c r="H2236" s="0" t="n">
        <v>0</v>
      </c>
    </row>
    <row r="2237" customFormat="false" ht="15" hidden="false" customHeight="false" outlineLevel="0" collapsed="false">
      <c r="A2237" s="15" t="s">
        <v>18</v>
      </c>
      <c r="B2237" s="15" t="s">
        <v>18</v>
      </c>
      <c r="C2237" s="0" t="s">
        <v>2161</v>
      </c>
      <c r="D2237" s="0" t="s">
        <v>2011</v>
      </c>
      <c r="E2237" s="15" t="s">
        <v>479</v>
      </c>
      <c r="F2237" s="0" t="n">
        <v>196.43</v>
      </c>
      <c r="G2237" s="0" t="n">
        <v>51.97</v>
      </c>
      <c r="H2237" s="0" t="n">
        <v>0</v>
      </c>
    </row>
    <row r="2238" customFormat="false" ht="15" hidden="false" customHeight="false" outlineLevel="0" collapsed="false">
      <c r="A2238" s="15" t="s">
        <v>35</v>
      </c>
      <c r="B2238" s="15" t="s">
        <v>786</v>
      </c>
      <c r="C2238" s="0" t="s">
        <v>1558</v>
      </c>
      <c r="D2238" s="0" t="s">
        <v>1559</v>
      </c>
      <c r="E2238" s="15" t="s">
        <v>479</v>
      </c>
      <c r="F2238" s="0" t="n">
        <v>255.17</v>
      </c>
      <c r="G2238" s="0" t="n">
        <v>40.06</v>
      </c>
      <c r="H2238" s="0" t="n">
        <v>0</v>
      </c>
    </row>
    <row r="2239" customFormat="false" ht="15" hidden="false" customHeight="false" outlineLevel="0" collapsed="false">
      <c r="A2239" s="15" t="s">
        <v>14</v>
      </c>
      <c r="B2239" s="15" t="s">
        <v>45</v>
      </c>
      <c r="C2239" s="0" t="s">
        <v>960</v>
      </c>
      <c r="D2239" s="0" t="s">
        <v>961</v>
      </c>
      <c r="E2239" s="15" t="s">
        <v>479</v>
      </c>
      <c r="F2239" s="0" t="n">
        <v>198.7</v>
      </c>
      <c r="G2239" s="0" t="n">
        <v>33.13</v>
      </c>
      <c r="H2239" s="0" t="n">
        <v>0</v>
      </c>
    </row>
    <row r="2240" customFormat="false" ht="15" hidden="false" customHeight="false" outlineLevel="0" collapsed="false">
      <c r="A2240" s="15" t="s">
        <v>17</v>
      </c>
      <c r="B2240" s="15" t="s">
        <v>17</v>
      </c>
      <c r="C2240" s="0" t="s">
        <v>287</v>
      </c>
      <c r="D2240" s="0" t="s">
        <v>288</v>
      </c>
      <c r="E2240" s="15" t="s">
        <v>479</v>
      </c>
      <c r="F2240" s="0" t="n">
        <v>390.51</v>
      </c>
      <c r="G2240" s="0" t="n">
        <v>105.38</v>
      </c>
      <c r="H2240" s="0" t="n">
        <v>0</v>
      </c>
    </row>
    <row r="2241" customFormat="false" ht="15" hidden="false" customHeight="false" outlineLevel="0" collapsed="false">
      <c r="A2241" s="15" t="s">
        <v>35</v>
      </c>
      <c r="C2241" s="0" t="s">
        <v>2750</v>
      </c>
      <c r="D2241" s="0" t="s">
        <v>245</v>
      </c>
      <c r="E2241" s="15" t="s">
        <v>140</v>
      </c>
      <c r="F2241" s="0" t="n">
        <v>97.77</v>
      </c>
      <c r="G2241" s="0" t="n">
        <v>34.23</v>
      </c>
      <c r="H2241" s="0" t="n">
        <v>0</v>
      </c>
    </row>
    <row r="2242" customFormat="false" ht="15" hidden="false" customHeight="false" outlineLevel="0" collapsed="false">
      <c r="A2242" s="15" t="s">
        <v>18</v>
      </c>
      <c r="B2242" s="15" t="s">
        <v>18</v>
      </c>
      <c r="C2242" s="0" t="s">
        <v>2751</v>
      </c>
      <c r="D2242" s="0" t="s">
        <v>1186</v>
      </c>
      <c r="E2242" s="15" t="s">
        <v>140</v>
      </c>
      <c r="F2242" s="0" t="n">
        <v>201</v>
      </c>
      <c r="G2242" s="0" t="n">
        <v>77.18</v>
      </c>
      <c r="H2242" s="0" t="n">
        <v>0</v>
      </c>
    </row>
    <row r="2243" customFormat="false" ht="15" hidden="false" customHeight="false" outlineLevel="0" collapsed="false">
      <c r="A2243" s="15" t="s">
        <v>16</v>
      </c>
      <c r="B2243" s="15" t="s">
        <v>16</v>
      </c>
      <c r="C2243" s="0" t="s">
        <v>2752</v>
      </c>
      <c r="D2243" s="0" t="s">
        <v>323</v>
      </c>
      <c r="E2243" s="15" t="s">
        <v>140</v>
      </c>
      <c r="F2243" s="0" t="n">
        <v>95.09</v>
      </c>
      <c r="G2243" s="0" t="n">
        <v>24.75</v>
      </c>
      <c r="H2243" s="0" t="n">
        <v>0</v>
      </c>
    </row>
    <row r="2244" customFormat="false" ht="15" hidden="false" customHeight="false" outlineLevel="0" collapsed="false">
      <c r="A2244" s="15" t="s">
        <v>35</v>
      </c>
      <c r="C2244" s="0" t="s">
        <v>2753</v>
      </c>
      <c r="D2244" s="0" t="s">
        <v>691</v>
      </c>
      <c r="E2244" s="15" t="s">
        <v>140</v>
      </c>
      <c r="F2244" s="0" t="n">
        <v>380.3</v>
      </c>
      <c r="G2244" s="0" t="n">
        <v>85.42</v>
      </c>
      <c r="H2244" s="0" t="n">
        <v>52.45</v>
      </c>
    </row>
    <row r="2245" customFormat="false" ht="15" hidden="false" customHeight="false" outlineLevel="0" collapsed="false">
      <c r="A2245" s="15" t="s">
        <v>35</v>
      </c>
      <c r="C2245" s="0" t="s">
        <v>2754</v>
      </c>
      <c r="D2245" s="0" t="s">
        <v>1013</v>
      </c>
      <c r="E2245" s="15" t="s">
        <v>140</v>
      </c>
      <c r="F2245" s="0" t="n">
        <v>57.95</v>
      </c>
      <c r="G2245" s="0" t="n">
        <v>27.41</v>
      </c>
      <c r="H2245" s="0" t="n">
        <v>0</v>
      </c>
    </row>
    <row r="2246" customFormat="false" ht="15" hidden="false" customHeight="false" outlineLevel="0" collapsed="false">
      <c r="A2246" s="15" t="s">
        <v>35</v>
      </c>
      <c r="B2246" s="15" t="s">
        <v>460</v>
      </c>
      <c r="C2246" s="0" t="s">
        <v>2755</v>
      </c>
      <c r="D2246" s="0" t="s">
        <v>921</v>
      </c>
      <c r="E2246" s="15" t="s">
        <v>140</v>
      </c>
      <c r="F2246" s="0" t="n">
        <v>74.99</v>
      </c>
      <c r="G2246" s="0" t="n">
        <v>10.85</v>
      </c>
      <c r="H2246" s="0" t="n">
        <v>0</v>
      </c>
    </row>
    <row r="2247" customFormat="false" ht="15" hidden="false" customHeight="false" outlineLevel="0" collapsed="false">
      <c r="A2247" s="15" t="s">
        <v>35</v>
      </c>
      <c r="C2247" s="0" t="s">
        <v>2756</v>
      </c>
      <c r="D2247" s="0" t="s">
        <v>781</v>
      </c>
      <c r="E2247" s="15" t="s">
        <v>140</v>
      </c>
      <c r="F2247" s="0" t="n">
        <v>119.61</v>
      </c>
      <c r="G2247" s="0" t="n">
        <v>26.71</v>
      </c>
      <c r="H2247" s="0" t="n">
        <v>0</v>
      </c>
    </row>
    <row r="2248" customFormat="false" ht="15" hidden="false" customHeight="false" outlineLevel="0" collapsed="false">
      <c r="A2248" s="15" t="s">
        <v>35</v>
      </c>
      <c r="C2248" s="0" t="s">
        <v>2757</v>
      </c>
      <c r="D2248" s="0" t="s">
        <v>781</v>
      </c>
      <c r="E2248" s="15" t="s">
        <v>140</v>
      </c>
      <c r="F2248" s="0" t="n">
        <v>103.81</v>
      </c>
      <c r="G2248" s="0" t="n">
        <v>38.22</v>
      </c>
      <c r="H2248" s="0" t="n">
        <v>0</v>
      </c>
    </row>
    <row r="2249" customFormat="false" ht="15" hidden="false" customHeight="false" outlineLevel="0" collapsed="false">
      <c r="A2249" s="15" t="s">
        <v>35</v>
      </c>
      <c r="C2249" s="0" t="s">
        <v>2758</v>
      </c>
      <c r="D2249" s="0" t="s">
        <v>139</v>
      </c>
      <c r="E2249" s="15" t="s">
        <v>140</v>
      </c>
      <c r="F2249" s="0" t="n">
        <v>66.38</v>
      </c>
      <c r="G2249" s="0" t="n">
        <v>30.65</v>
      </c>
      <c r="H2249" s="0" t="n">
        <v>0</v>
      </c>
    </row>
    <row r="2250" customFormat="false" ht="15" hidden="false" customHeight="false" outlineLevel="0" collapsed="false">
      <c r="A2250" s="15" t="s">
        <v>35</v>
      </c>
      <c r="C2250" s="0" t="s">
        <v>2759</v>
      </c>
      <c r="D2250" s="0" t="s">
        <v>1165</v>
      </c>
      <c r="E2250" s="15" t="s">
        <v>643</v>
      </c>
      <c r="F2250" s="0" t="n">
        <v>67.53</v>
      </c>
      <c r="G2250" s="0" t="n">
        <v>-17.09</v>
      </c>
      <c r="H2250" s="0" t="n">
        <v>0</v>
      </c>
    </row>
    <row r="2251" customFormat="false" ht="15" hidden="false" customHeight="false" outlineLevel="0" collapsed="false">
      <c r="A2251" s="15" t="s">
        <v>16</v>
      </c>
      <c r="B2251" s="15" t="s">
        <v>16</v>
      </c>
      <c r="C2251" s="0" t="s">
        <v>2760</v>
      </c>
      <c r="D2251" s="0" t="s">
        <v>323</v>
      </c>
      <c r="E2251" s="15" t="s">
        <v>643</v>
      </c>
      <c r="F2251" s="0" t="n">
        <v>65.34</v>
      </c>
      <c r="G2251" s="0" t="n">
        <v>-19.29</v>
      </c>
      <c r="H2251" s="0" t="n">
        <v>0</v>
      </c>
    </row>
    <row r="2252" customFormat="false" ht="15" hidden="false" customHeight="false" outlineLevel="0" collapsed="false">
      <c r="A2252" s="15" t="s">
        <v>35</v>
      </c>
      <c r="C2252" s="0" t="s">
        <v>2761</v>
      </c>
      <c r="D2252" s="0" t="s">
        <v>350</v>
      </c>
      <c r="E2252" s="15" t="s">
        <v>643</v>
      </c>
      <c r="F2252" s="0" t="n">
        <v>59.54</v>
      </c>
      <c r="G2252" s="0" t="n">
        <v>-16.1</v>
      </c>
      <c r="H2252" s="0" t="n">
        <v>0</v>
      </c>
    </row>
    <row r="2253" customFormat="false" ht="15" hidden="false" customHeight="false" outlineLevel="0" collapsed="false">
      <c r="A2253" s="15" t="s">
        <v>35</v>
      </c>
      <c r="B2253" s="15" t="s">
        <v>243</v>
      </c>
      <c r="C2253" s="0" t="s">
        <v>2762</v>
      </c>
      <c r="D2253" s="0" t="s">
        <v>862</v>
      </c>
      <c r="E2253" s="15" t="s">
        <v>643</v>
      </c>
      <c r="F2253" s="0" t="n">
        <v>20.5</v>
      </c>
      <c r="G2253" s="0" t="n">
        <v>-11.12</v>
      </c>
      <c r="H2253" s="0" t="n">
        <v>0</v>
      </c>
    </row>
    <row r="2254" customFormat="false" ht="15" hidden="false" customHeight="false" outlineLevel="0" collapsed="false">
      <c r="A2254" s="15" t="s">
        <v>35</v>
      </c>
      <c r="C2254" s="0" t="s">
        <v>2413</v>
      </c>
      <c r="D2254" s="0" t="s">
        <v>139</v>
      </c>
      <c r="E2254" s="15" t="s">
        <v>643</v>
      </c>
      <c r="F2254" s="0" t="n">
        <v>42.82</v>
      </c>
      <c r="G2254" s="0" t="n">
        <v>-11.88</v>
      </c>
      <c r="H2254" s="0" t="n">
        <v>0</v>
      </c>
    </row>
    <row r="2255" customFormat="false" ht="15" hidden="false" customHeight="false" outlineLevel="0" collapsed="false">
      <c r="A2255" s="15" t="s">
        <v>35</v>
      </c>
      <c r="B2255" s="15" t="s">
        <v>207</v>
      </c>
      <c r="C2255" s="0" t="s">
        <v>1706</v>
      </c>
      <c r="D2255" s="0" t="s">
        <v>1707</v>
      </c>
      <c r="E2255" s="15" t="s">
        <v>1759</v>
      </c>
      <c r="F2255" s="0" t="n">
        <v>153.11</v>
      </c>
      <c r="G2255" s="0" t="n">
        <v>11.43</v>
      </c>
      <c r="H2255" s="0" t="n">
        <v>8.59</v>
      </c>
    </row>
    <row r="2256" customFormat="false" ht="15" hidden="false" customHeight="false" outlineLevel="0" collapsed="false">
      <c r="A2256" s="15" t="s">
        <v>15</v>
      </c>
      <c r="B2256" s="15" t="s">
        <v>161</v>
      </c>
      <c r="C2256" s="0" t="s">
        <v>1366</v>
      </c>
      <c r="D2256" s="0" t="s">
        <v>1367</v>
      </c>
      <c r="E2256" s="15" t="s">
        <v>1759</v>
      </c>
      <c r="F2256" s="0" t="n">
        <v>210.25</v>
      </c>
      <c r="G2256" s="0" t="n">
        <v>54.95</v>
      </c>
      <c r="H2256" s="0" t="n">
        <v>7.33</v>
      </c>
    </row>
    <row r="2257" customFormat="false" ht="15" hidden="false" customHeight="false" outlineLevel="0" collapsed="false">
      <c r="A2257" s="15" t="s">
        <v>18</v>
      </c>
      <c r="B2257" s="15" t="s">
        <v>18</v>
      </c>
      <c r="C2257" s="0" t="s">
        <v>857</v>
      </c>
      <c r="D2257" s="0" t="s">
        <v>858</v>
      </c>
      <c r="E2257" s="15" t="s">
        <v>1759</v>
      </c>
      <c r="F2257" s="0" t="n">
        <v>319.08</v>
      </c>
      <c r="G2257" s="0" t="n">
        <v>22.21</v>
      </c>
      <c r="H2257" s="0" t="n">
        <v>22.28</v>
      </c>
    </row>
    <row r="2258" customFormat="false" ht="15" hidden="false" customHeight="false" outlineLevel="0" collapsed="false">
      <c r="A2258" s="15" t="s">
        <v>35</v>
      </c>
      <c r="B2258" s="15" t="s">
        <v>279</v>
      </c>
      <c r="C2258" s="0" t="s">
        <v>280</v>
      </c>
      <c r="D2258" s="0" t="s">
        <v>281</v>
      </c>
      <c r="E2258" s="15" t="s">
        <v>1759</v>
      </c>
      <c r="F2258" s="0" t="n">
        <v>193.24</v>
      </c>
      <c r="G2258" s="0" t="n">
        <v>-106.78</v>
      </c>
      <c r="H2258" s="0" t="n">
        <v>95.82</v>
      </c>
    </row>
    <row r="2259" customFormat="false" ht="15" hidden="false" customHeight="false" outlineLevel="0" collapsed="false">
      <c r="A2259" s="15" t="s">
        <v>19</v>
      </c>
      <c r="B2259" s="15" t="s">
        <v>58</v>
      </c>
      <c r="C2259" s="0" t="s">
        <v>2133</v>
      </c>
      <c r="D2259" s="0" t="s">
        <v>2022</v>
      </c>
      <c r="E2259" s="15" t="s">
        <v>1759</v>
      </c>
      <c r="F2259" s="0" t="n">
        <v>86.56</v>
      </c>
      <c r="G2259" s="0" t="n">
        <v>43.53</v>
      </c>
      <c r="H2259" s="0" t="n">
        <v>0</v>
      </c>
    </row>
    <row r="2260" customFormat="false" ht="15" hidden="false" customHeight="false" outlineLevel="0" collapsed="false">
      <c r="A2260" s="15" t="s">
        <v>14</v>
      </c>
      <c r="B2260" s="15" t="s">
        <v>45</v>
      </c>
      <c r="C2260" s="0" t="s">
        <v>1135</v>
      </c>
      <c r="D2260" s="0" t="s">
        <v>1136</v>
      </c>
      <c r="E2260" s="15" t="s">
        <v>1759</v>
      </c>
      <c r="F2260" s="0" t="n">
        <v>149.24</v>
      </c>
      <c r="G2260" s="0" t="n">
        <v>58.2</v>
      </c>
      <c r="H2260" s="0" t="n">
        <v>5.73</v>
      </c>
    </row>
    <row r="2261" customFormat="false" ht="15" hidden="false" customHeight="false" outlineLevel="0" collapsed="false">
      <c r="A2261" s="15" t="s">
        <v>35</v>
      </c>
      <c r="B2261" s="15" t="s">
        <v>833</v>
      </c>
      <c r="C2261" s="0" t="s">
        <v>958</v>
      </c>
      <c r="D2261" s="0" t="s">
        <v>959</v>
      </c>
      <c r="E2261" s="15" t="s">
        <v>1570</v>
      </c>
      <c r="F2261" s="0" t="n">
        <v>188.68</v>
      </c>
      <c r="G2261" s="0" t="n">
        <v>81.11</v>
      </c>
      <c r="H2261" s="0" t="n">
        <v>0</v>
      </c>
    </row>
    <row r="2262" customFormat="false" ht="15" hidden="false" customHeight="false" outlineLevel="0" collapsed="false">
      <c r="A2262" s="15" t="s">
        <v>18</v>
      </c>
      <c r="B2262" s="15" t="s">
        <v>18</v>
      </c>
      <c r="C2262" s="0" t="s">
        <v>857</v>
      </c>
      <c r="D2262" s="0" t="s">
        <v>858</v>
      </c>
      <c r="E2262" s="15" t="s">
        <v>1570</v>
      </c>
      <c r="F2262" s="0" t="n">
        <v>323.35</v>
      </c>
      <c r="G2262" s="0" t="n">
        <v>169.43</v>
      </c>
      <c r="H2262" s="0" t="n">
        <v>0</v>
      </c>
    </row>
    <row r="2263" customFormat="false" ht="15" hidden="false" customHeight="false" outlineLevel="0" collapsed="false">
      <c r="A2263" s="15" t="s">
        <v>16</v>
      </c>
      <c r="B2263" s="15" t="s">
        <v>16</v>
      </c>
      <c r="C2263" s="0" t="s">
        <v>513</v>
      </c>
      <c r="D2263" s="0" t="s">
        <v>514</v>
      </c>
      <c r="E2263" s="15" t="s">
        <v>1570</v>
      </c>
      <c r="F2263" s="0" t="n">
        <v>160.47</v>
      </c>
      <c r="G2263" s="0" t="n">
        <v>79.36</v>
      </c>
      <c r="H2263" s="0" t="n">
        <v>0</v>
      </c>
    </row>
    <row r="2264" customFormat="false" ht="15" hidden="false" customHeight="false" outlineLevel="0" collapsed="false">
      <c r="A2264" s="15" t="s">
        <v>35</v>
      </c>
      <c r="B2264" s="15" t="s">
        <v>207</v>
      </c>
      <c r="C2264" s="0" t="s">
        <v>1706</v>
      </c>
      <c r="D2264" s="0" t="s">
        <v>1707</v>
      </c>
      <c r="E2264" s="15" t="s">
        <v>1615</v>
      </c>
      <c r="F2264" s="0" t="n">
        <v>160.79</v>
      </c>
      <c r="G2264" s="0" t="n">
        <v>50.17</v>
      </c>
      <c r="H2264" s="0" t="n">
        <v>0</v>
      </c>
    </row>
    <row r="2265" customFormat="false" ht="15" hidden="false" customHeight="false" outlineLevel="0" collapsed="false">
      <c r="A2265" s="15" t="s">
        <v>35</v>
      </c>
      <c r="B2265" s="15" t="s">
        <v>833</v>
      </c>
      <c r="C2265" s="0" t="s">
        <v>958</v>
      </c>
      <c r="D2265" s="0" t="s">
        <v>959</v>
      </c>
      <c r="E2265" s="15" t="s">
        <v>1615</v>
      </c>
      <c r="F2265" s="0" t="n">
        <v>182.3</v>
      </c>
      <c r="G2265" s="0" t="n">
        <v>70.65</v>
      </c>
      <c r="H2265" s="0" t="n">
        <v>0</v>
      </c>
    </row>
    <row r="2266" customFormat="false" ht="15" hidden="false" customHeight="false" outlineLevel="0" collapsed="false">
      <c r="A2266" s="15" t="s">
        <v>35</v>
      </c>
      <c r="C2266" s="0" t="s">
        <v>2763</v>
      </c>
      <c r="D2266" s="0" t="s">
        <v>489</v>
      </c>
      <c r="E2266" s="15" t="s">
        <v>39</v>
      </c>
      <c r="F2266" s="0" t="n">
        <v>199.47</v>
      </c>
      <c r="G2266" s="0" t="n">
        <v>84.41</v>
      </c>
      <c r="H2266" s="0" t="n">
        <v>25.16</v>
      </c>
    </row>
    <row r="2267" customFormat="false" ht="15" hidden="false" customHeight="false" outlineLevel="0" collapsed="false">
      <c r="A2267" s="15" t="s">
        <v>35</v>
      </c>
      <c r="C2267" s="0" t="s">
        <v>2764</v>
      </c>
      <c r="D2267" s="0" t="s">
        <v>1461</v>
      </c>
      <c r="E2267" s="15" t="s">
        <v>39</v>
      </c>
      <c r="F2267" s="0" t="n">
        <v>239.97</v>
      </c>
      <c r="G2267" s="0" t="n">
        <v>89.75</v>
      </c>
      <c r="H2267" s="0" t="n">
        <v>0</v>
      </c>
    </row>
    <row r="2268" customFormat="false" ht="15" hidden="false" customHeight="false" outlineLevel="0" collapsed="false">
      <c r="A2268" s="15" t="s">
        <v>35</v>
      </c>
      <c r="C2268" s="0" t="s">
        <v>2765</v>
      </c>
      <c r="D2268" s="0" t="s">
        <v>94</v>
      </c>
      <c r="E2268" s="15" t="s">
        <v>39</v>
      </c>
      <c r="F2268" s="0" t="n">
        <v>95.97</v>
      </c>
      <c r="G2268" s="0" t="n">
        <v>36.26</v>
      </c>
      <c r="H2268" s="0" t="n">
        <v>2.22</v>
      </c>
    </row>
    <row r="2269" customFormat="false" ht="15" hidden="false" customHeight="false" outlineLevel="0" collapsed="false">
      <c r="A2269" s="15" t="s">
        <v>35</v>
      </c>
      <c r="C2269" s="0" t="s">
        <v>2766</v>
      </c>
      <c r="D2269" s="0" t="s">
        <v>363</v>
      </c>
      <c r="E2269" s="15" t="s">
        <v>39</v>
      </c>
      <c r="F2269" s="0" t="n">
        <v>137.97</v>
      </c>
      <c r="G2269" s="0" t="n">
        <v>87.14</v>
      </c>
      <c r="H2269" s="0" t="n">
        <v>-0.11</v>
      </c>
    </row>
    <row r="2270" customFormat="false" ht="15" hidden="false" customHeight="false" outlineLevel="0" collapsed="false">
      <c r="A2270" s="15" t="s">
        <v>35</v>
      </c>
      <c r="C2270" s="0" t="s">
        <v>2767</v>
      </c>
      <c r="D2270" s="0" t="s">
        <v>283</v>
      </c>
      <c r="E2270" s="15" t="s">
        <v>39</v>
      </c>
      <c r="F2270" s="0" t="n">
        <v>96.57</v>
      </c>
      <c r="G2270" s="0" t="n">
        <v>45.58</v>
      </c>
      <c r="H2270" s="0" t="n">
        <v>9.79</v>
      </c>
    </row>
    <row r="2271" customFormat="false" ht="15" hidden="false" customHeight="false" outlineLevel="0" collapsed="false">
      <c r="A2271" s="15" t="s">
        <v>35</v>
      </c>
      <c r="C2271" s="0" t="s">
        <v>2768</v>
      </c>
      <c r="D2271" s="0" t="s">
        <v>283</v>
      </c>
      <c r="E2271" s="15" t="s">
        <v>39</v>
      </c>
      <c r="F2271" s="0" t="n">
        <v>110.37</v>
      </c>
      <c r="G2271" s="0" t="n">
        <v>54.01</v>
      </c>
      <c r="H2271" s="0" t="n">
        <v>10.21</v>
      </c>
    </row>
    <row r="2272" customFormat="false" ht="15" hidden="false" customHeight="false" outlineLevel="0" collapsed="false">
      <c r="A2272" s="15" t="s">
        <v>35</v>
      </c>
      <c r="C2272" s="0" t="s">
        <v>2769</v>
      </c>
      <c r="D2272" s="0" t="s">
        <v>256</v>
      </c>
      <c r="E2272" s="15" t="s">
        <v>39</v>
      </c>
      <c r="F2272" s="0" t="n">
        <v>71.97</v>
      </c>
      <c r="G2272" s="0" t="n">
        <v>30.49</v>
      </c>
      <c r="H2272" s="0" t="n">
        <v>7.4</v>
      </c>
    </row>
    <row r="2273" customFormat="false" ht="15" hidden="false" customHeight="false" outlineLevel="0" collapsed="false">
      <c r="A2273" s="15" t="s">
        <v>35</v>
      </c>
      <c r="C2273" s="0" t="s">
        <v>2770</v>
      </c>
      <c r="D2273" s="0" t="s">
        <v>97</v>
      </c>
      <c r="E2273" s="15" t="s">
        <v>39</v>
      </c>
      <c r="F2273" s="0" t="n">
        <v>52.37</v>
      </c>
      <c r="G2273" s="0" t="n">
        <v>5.84</v>
      </c>
      <c r="H2273" s="0" t="n">
        <v>2.22</v>
      </c>
    </row>
    <row r="2274" customFormat="false" ht="15" hidden="false" customHeight="false" outlineLevel="0" collapsed="false">
      <c r="A2274" s="15" t="s">
        <v>35</v>
      </c>
      <c r="C2274" s="0" t="s">
        <v>2771</v>
      </c>
      <c r="D2274" s="0" t="s">
        <v>177</v>
      </c>
      <c r="E2274" s="15" t="s">
        <v>39</v>
      </c>
      <c r="F2274" s="0" t="n">
        <v>189.3</v>
      </c>
      <c r="G2274" s="0" t="n">
        <v>108.45</v>
      </c>
      <c r="H2274" s="0" t="n">
        <v>10.55</v>
      </c>
    </row>
    <row r="2275" customFormat="false" ht="15" hidden="false" customHeight="false" outlineLevel="0" collapsed="false">
      <c r="A2275" s="15" t="s">
        <v>35</v>
      </c>
      <c r="C2275" s="0" t="s">
        <v>2772</v>
      </c>
      <c r="D2275" s="0" t="s">
        <v>677</v>
      </c>
      <c r="E2275" s="15" t="s">
        <v>39</v>
      </c>
      <c r="F2275" s="0" t="n">
        <v>191.97</v>
      </c>
      <c r="G2275" s="0" t="n">
        <v>62.86</v>
      </c>
      <c r="H2275" s="0" t="n">
        <v>1.49</v>
      </c>
    </row>
    <row r="2276" customFormat="false" ht="15" hidden="false" customHeight="false" outlineLevel="0" collapsed="false">
      <c r="A2276" s="15" t="s">
        <v>35</v>
      </c>
      <c r="C2276" s="0" t="s">
        <v>2773</v>
      </c>
      <c r="D2276" s="0" t="s">
        <v>677</v>
      </c>
      <c r="E2276" s="15" t="s">
        <v>39</v>
      </c>
      <c r="F2276" s="0" t="n">
        <v>191.97</v>
      </c>
      <c r="G2276" s="0" t="n">
        <v>121.04</v>
      </c>
      <c r="H2276" s="0" t="n">
        <v>1.59</v>
      </c>
    </row>
    <row r="2277" customFormat="false" ht="15" hidden="false" customHeight="false" outlineLevel="0" collapsed="false">
      <c r="A2277" s="15" t="s">
        <v>35</v>
      </c>
      <c r="C2277" s="0" t="s">
        <v>2774</v>
      </c>
      <c r="D2277" s="0" t="s">
        <v>624</v>
      </c>
      <c r="E2277" s="15" t="s">
        <v>39</v>
      </c>
      <c r="F2277" s="0" t="n">
        <v>158.37</v>
      </c>
      <c r="G2277" s="0" t="n">
        <v>42.83</v>
      </c>
      <c r="H2277" s="0" t="n">
        <v>56.98</v>
      </c>
    </row>
    <row r="2278" customFormat="false" ht="15" hidden="false" customHeight="false" outlineLevel="0" collapsed="false">
      <c r="A2278" s="15" t="s">
        <v>35</v>
      </c>
      <c r="C2278" s="0" t="s">
        <v>2775</v>
      </c>
      <c r="D2278" s="0" t="s">
        <v>286</v>
      </c>
      <c r="E2278" s="15" t="s">
        <v>39</v>
      </c>
      <c r="F2278" s="0" t="n">
        <v>96.57</v>
      </c>
      <c r="G2278" s="0" t="n">
        <v>48.37</v>
      </c>
      <c r="H2278" s="0" t="n">
        <v>0</v>
      </c>
    </row>
    <row r="2279" customFormat="false" ht="15" hidden="false" customHeight="false" outlineLevel="0" collapsed="false">
      <c r="A2279" s="15" t="s">
        <v>35</v>
      </c>
      <c r="C2279" s="0" t="s">
        <v>2776</v>
      </c>
      <c r="D2279" s="0" t="s">
        <v>286</v>
      </c>
      <c r="E2279" s="15" t="s">
        <v>39</v>
      </c>
      <c r="F2279" s="0" t="n">
        <v>96.57</v>
      </c>
      <c r="G2279" s="0" t="n">
        <v>44.7</v>
      </c>
      <c r="H2279" s="0" t="n">
        <v>-0.01</v>
      </c>
    </row>
    <row r="2280" customFormat="false" ht="15" hidden="false" customHeight="false" outlineLevel="0" collapsed="false">
      <c r="A2280" s="15" t="s">
        <v>35</v>
      </c>
      <c r="C2280" s="0" t="s">
        <v>2777</v>
      </c>
      <c r="D2280" s="0" t="s">
        <v>286</v>
      </c>
      <c r="E2280" s="15" t="s">
        <v>39</v>
      </c>
      <c r="F2280" s="0" t="n">
        <v>110.37</v>
      </c>
      <c r="G2280" s="0" t="n">
        <v>60.49</v>
      </c>
      <c r="H2280" s="0" t="n">
        <v>0</v>
      </c>
    </row>
    <row r="2281" customFormat="false" ht="15" hidden="false" customHeight="false" outlineLevel="0" collapsed="false">
      <c r="A2281" s="15" t="s">
        <v>35</v>
      </c>
      <c r="C2281" s="0" t="s">
        <v>2778</v>
      </c>
      <c r="D2281" s="0" t="s">
        <v>510</v>
      </c>
      <c r="E2281" s="15" t="s">
        <v>39</v>
      </c>
      <c r="F2281" s="0" t="n">
        <v>215.97</v>
      </c>
      <c r="G2281" s="0" t="n">
        <v>-288.71</v>
      </c>
      <c r="H2281" s="0" t="n">
        <v>353.65</v>
      </c>
    </row>
    <row r="2282" customFormat="false" ht="15" hidden="false" customHeight="false" outlineLevel="0" collapsed="false">
      <c r="A2282" s="15" t="s">
        <v>35</v>
      </c>
      <c r="C2282" s="0" t="s">
        <v>2779</v>
      </c>
      <c r="D2282" s="0" t="s">
        <v>459</v>
      </c>
      <c r="E2282" s="15" t="s">
        <v>39</v>
      </c>
      <c r="F2282" s="0" t="n">
        <v>125.97</v>
      </c>
      <c r="G2282" s="0" t="n">
        <v>28.15</v>
      </c>
      <c r="H2282" s="0" t="n">
        <v>4.41</v>
      </c>
    </row>
    <row r="2283" customFormat="false" ht="15" hidden="false" customHeight="false" outlineLevel="0" collapsed="false">
      <c r="A2283" s="15" t="s">
        <v>35</v>
      </c>
      <c r="C2283" s="0" t="s">
        <v>2780</v>
      </c>
      <c r="D2283" s="0" t="s">
        <v>683</v>
      </c>
      <c r="E2283" s="15" t="s">
        <v>39</v>
      </c>
      <c r="F2283" s="0" t="n">
        <v>239.97</v>
      </c>
      <c r="G2283" s="0" t="n">
        <v>14.43</v>
      </c>
      <c r="H2283" s="0" t="n">
        <v>1.59</v>
      </c>
    </row>
    <row r="2284" customFormat="false" ht="15" hidden="false" customHeight="false" outlineLevel="0" collapsed="false">
      <c r="A2284" s="15" t="s">
        <v>35</v>
      </c>
      <c r="C2284" s="0" t="s">
        <v>2781</v>
      </c>
      <c r="D2284" s="0" t="s">
        <v>552</v>
      </c>
      <c r="E2284" s="15" t="s">
        <v>39</v>
      </c>
      <c r="F2284" s="0" t="n">
        <v>307.97</v>
      </c>
      <c r="G2284" s="0" t="n">
        <v>172.24</v>
      </c>
      <c r="H2284" s="0" t="n">
        <v>2.18</v>
      </c>
    </row>
    <row r="2285" customFormat="false" ht="15" hidden="false" customHeight="false" outlineLevel="0" collapsed="false">
      <c r="A2285" s="15" t="s">
        <v>15</v>
      </c>
      <c r="B2285" s="15" t="s">
        <v>161</v>
      </c>
      <c r="C2285" s="0" t="s">
        <v>2782</v>
      </c>
      <c r="D2285" s="0" t="s">
        <v>2783</v>
      </c>
      <c r="E2285" s="15" t="s">
        <v>39</v>
      </c>
      <c r="F2285" s="0" t="n">
        <v>259.98</v>
      </c>
      <c r="G2285" s="0" t="n">
        <v>189.46</v>
      </c>
      <c r="H2285" s="0" t="n">
        <v>106.5</v>
      </c>
    </row>
    <row r="2286" customFormat="false" ht="15" hidden="false" customHeight="false" outlineLevel="0" collapsed="false">
      <c r="A2286" s="15" t="s">
        <v>19</v>
      </c>
      <c r="B2286" s="15" t="s">
        <v>58</v>
      </c>
      <c r="C2286" s="0" t="s">
        <v>2784</v>
      </c>
      <c r="D2286" s="0" t="s">
        <v>2785</v>
      </c>
      <c r="E2286" s="15" t="s">
        <v>39</v>
      </c>
      <c r="F2286" s="0" t="n">
        <v>62.97</v>
      </c>
      <c r="G2286" s="0" t="n">
        <v>-3.23</v>
      </c>
      <c r="H2286" s="0" t="n">
        <v>0</v>
      </c>
    </row>
    <row r="2287" customFormat="false" ht="15" hidden="false" customHeight="false" outlineLevel="0" collapsed="false">
      <c r="A2287" s="15" t="s">
        <v>35</v>
      </c>
      <c r="B2287" s="15" t="s">
        <v>237</v>
      </c>
      <c r="C2287" s="0" t="s">
        <v>2786</v>
      </c>
      <c r="D2287" s="0" t="s">
        <v>2787</v>
      </c>
      <c r="E2287" s="15" t="s">
        <v>39</v>
      </c>
      <c r="F2287" s="0" t="n">
        <v>329.97</v>
      </c>
      <c r="G2287" s="0" t="n">
        <v>103.64</v>
      </c>
      <c r="H2287" s="0" t="n">
        <v>7.32</v>
      </c>
    </row>
    <row r="2288" customFormat="false" ht="15" hidden="false" customHeight="false" outlineLevel="0" collapsed="false">
      <c r="A2288" s="15" t="s">
        <v>35</v>
      </c>
      <c r="B2288" s="15" t="s">
        <v>237</v>
      </c>
      <c r="C2288" s="0" t="s">
        <v>2788</v>
      </c>
      <c r="D2288" s="0" t="s">
        <v>2789</v>
      </c>
      <c r="E2288" s="15" t="s">
        <v>39</v>
      </c>
      <c r="F2288" s="0" t="n">
        <v>239.97</v>
      </c>
      <c r="G2288" s="0" t="n">
        <v>94.58</v>
      </c>
      <c r="H2288" s="0" t="n">
        <v>1.37</v>
      </c>
    </row>
    <row r="2289" customFormat="false" ht="15" hidden="false" customHeight="false" outlineLevel="0" collapsed="false">
      <c r="A2289" s="15" t="s">
        <v>35</v>
      </c>
      <c r="B2289" s="15" t="s">
        <v>111</v>
      </c>
      <c r="C2289" s="0" t="s">
        <v>282</v>
      </c>
      <c r="D2289" s="0" t="s">
        <v>283</v>
      </c>
      <c r="E2289" s="15" t="s">
        <v>145</v>
      </c>
      <c r="F2289" s="0" t="n">
        <v>126.03</v>
      </c>
      <c r="G2289" s="0" t="n">
        <v>-186.16</v>
      </c>
      <c r="H2289" s="0" t="n">
        <v>27.69</v>
      </c>
    </row>
    <row r="2290" customFormat="false" ht="15" hidden="false" customHeight="false" outlineLevel="0" collapsed="false">
      <c r="A2290" s="15" t="s">
        <v>35</v>
      </c>
      <c r="B2290" s="15" t="s">
        <v>2103</v>
      </c>
      <c r="C2290" s="0" t="s">
        <v>2104</v>
      </c>
      <c r="D2290" s="0" t="s">
        <v>2105</v>
      </c>
      <c r="E2290" s="15" t="s">
        <v>145</v>
      </c>
      <c r="F2290" s="0" t="n">
        <v>177.4</v>
      </c>
      <c r="G2290" s="0" t="n">
        <v>60.05</v>
      </c>
      <c r="H2290" s="0" t="n">
        <v>0</v>
      </c>
    </row>
    <row r="2291" customFormat="false" ht="15" hidden="false" customHeight="false" outlineLevel="0" collapsed="false">
      <c r="A2291" s="15" t="s">
        <v>35</v>
      </c>
      <c r="B2291" s="15" t="s">
        <v>284</v>
      </c>
      <c r="C2291" s="0" t="s">
        <v>2790</v>
      </c>
      <c r="D2291" s="0" t="s">
        <v>286</v>
      </c>
      <c r="E2291" s="15" t="s">
        <v>145</v>
      </c>
      <c r="F2291" s="0" t="n">
        <v>146.4</v>
      </c>
      <c r="G2291" s="0" t="n">
        <v>40.28</v>
      </c>
      <c r="H2291" s="0" t="n">
        <v>0</v>
      </c>
    </row>
    <row r="2292" customFormat="false" ht="15" hidden="false" customHeight="false" outlineLevel="0" collapsed="false">
      <c r="A2292" s="15" t="s">
        <v>35</v>
      </c>
      <c r="B2292" s="15" t="s">
        <v>243</v>
      </c>
      <c r="C2292" s="0" t="s">
        <v>1222</v>
      </c>
      <c r="D2292" s="0" t="s">
        <v>1223</v>
      </c>
      <c r="E2292" s="15" t="s">
        <v>145</v>
      </c>
      <c r="F2292" s="0" t="n">
        <v>314.65</v>
      </c>
      <c r="G2292" s="0" t="n">
        <v>147.7</v>
      </c>
      <c r="H2292" s="0" t="n">
        <v>0</v>
      </c>
    </row>
    <row r="2293" customFormat="false" ht="15" hidden="false" customHeight="false" outlineLevel="0" collapsed="false">
      <c r="A2293" s="15" t="s">
        <v>19</v>
      </c>
      <c r="B2293" s="15" t="s">
        <v>58</v>
      </c>
      <c r="C2293" s="0" t="s">
        <v>72</v>
      </c>
      <c r="D2293" s="0" t="s">
        <v>73</v>
      </c>
      <c r="E2293" s="15" t="s">
        <v>1752</v>
      </c>
      <c r="F2293" s="0" t="n">
        <v>87.92</v>
      </c>
      <c r="G2293" s="0" t="n">
        <v>2.7</v>
      </c>
      <c r="H2293" s="0" t="n">
        <v>0</v>
      </c>
    </row>
    <row r="2294" customFormat="false" ht="15" hidden="false" customHeight="false" outlineLevel="0" collapsed="false">
      <c r="A2294" s="15" t="s">
        <v>35</v>
      </c>
      <c r="C2294" s="0" t="s">
        <v>634</v>
      </c>
      <c r="D2294" s="0" t="s">
        <v>635</v>
      </c>
      <c r="E2294" s="15" t="s">
        <v>1752</v>
      </c>
      <c r="F2294" s="0" t="n">
        <v>402.36</v>
      </c>
      <c r="G2294" s="0" t="n">
        <v>299.95</v>
      </c>
      <c r="H2294" s="0" t="n">
        <v>0</v>
      </c>
    </row>
    <row r="2295" customFormat="false" ht="15" hidden="false" customHeight="false" outlineLevel="0" collapsed="false">
      <c r="A2295" s="15" t="s">
        <v>19</v>
      </c>
      <c r="B2295" s="15" t="s">
        <v>58</v>
      </c>
      <c r="C2295" s="0" t="s">
        <v>2791</v>
      </c>
      <c r="D2295" s="0" t="s">
        <v>655</v>
      </c>
      <c r="E2295" s="15" t="s">
        <v>39</v>
      </c>
      <c r="F2295" s="0" t="n">
        <v>150</v>
      </c>
      <c r="G2295" s="0" t="n">
        <v>-370.34</v>
      </c>
      <c r="H2295" s="0" t="n">
        <v>4.89</v>
      </c>
    </row>
    <row r="2296" customFormat="false" ht="15" hidden="false" customHeight="false" outlineLevel="0" collapsed="false">
      <c r="A2296" s="15" t="s">
        <v>35</v>
      </c>
      <c r="C2296" s="0" t="s">
        <v>2792</v>
      </c>
      <c r="D2296" s="0" t="s">
        <v>191</v>
      </c>
      <c r="E2296" s="15" t="s">
        <v>39</v>
      </c>
      <c r="F2296" s="0" t="n">
        <v>85.47</v>
      </c>
      <c r="G2296" s="0" t="n">
        <v>38.95</v>
      </c>
      <c r="H2296" s="0" t="n">
        <v>0.23</v>
      </c>
    </row>
    <row r="2297" customFormat="false" ht="15" hidden="false" customHeight="false" outlineLevel="0" collapsed="false">
      <c r="A2297" s="15" t="s">
        <v>35</v>
      </c>
      <c r="C2297" s="0" t="s">
        <v>2793</v>
      </c>
      <c r="D2297" s="0" t="s">
        <v>1691</v>
      </c>
      <c r="E2297" s="15" t="s">
        <v>39</v>
      </c>
      <c r="F2297" s="0" t="n">
        <v>71.97</v>
      </c>
      <c r="G2297" s="0" t="n">
        <v>19.48</v>
      </c>
      <c r="H2297" s="0" t="n">
        <v>-0.03</v>
      </c>
    </row>
    <row r="2298" customFormat="false" ht="15" hidden="false" customHeight="false" outlineLevel="0" collapsed="false">
      <c r="A2298" s="15" t="s">
        <v>35</v>
      </c>
      <c r="C2298" s="0" t="s">
        <v>2794</v>
      </c>
      <c r="D2298" s="0" t="s">
        <v>1981</v>
      </c>
      <c r="E2298" s="15" t="s">
        <v>39</v>
      </c>
      <c r="F2298" s="0" t="n">
        <v>146.18</v>
      </c>
      <c r="G2298" s="0" t="n">
        <v>63.03</v>
      </c>
      <c r="H2298" s="0" t="n">
        <v>3.4</v>
      </c>
    </row>
    <row r="2299" customFormat="false" ht="15" hidden="false" customHeight="false" outlineLevel="0" collapsed="false">
      <c r="A2299" s="15" t="s">
        <v>35</v>
      </c>
      <c r="C2299" s="0" t="s">
        <v>2795</v>
      </c>
      <c r="D2299" s="0" t="s">
        <v>1264</v>
      </c>
      <c r="E2299" s="15" t="s">
        <v>39</v>
      </c>
      <c r="F2299" s="0" t="n">
        <v>240</v>
      </c>
      <c r="G2299" s="0" t="n">
        <v>59.74</v>
      </c>
      <c r="H2299" s="0" t="n">
        <v>8.15</v>
      </c>
    </row>
    <row r="2300" customFormat="false" ht="15" hidden="false" customHeight="false" outlineLevel="0" collapsed="false">
      <c r="A2300" s="15" t="s">
        <v>13</v>
      </c>
      <c r="B2300" s="15" t="s">
        <v>40</v>
      </c>
      <c r="C2300" s="0" t="s">
        <v>2796</v>
      </c>
      <c r="D2300" s="0" t="s">
        <v>1162</v>
      </c>
      <c r="E2300" s="15" t="s">
        <v>39</v>
      </c>
      <c r="F2300" s="0" t="n">
        <v>161.97</v>
      </c>
      <c r="G2300" s="0" t="n">
        <v>-8.63</v>
      </c>
      <c r="H2300" s="0" t="n">
        <v>0</v>
      </c>
    </row>
    <row r="2301" customFormat="false" ht="15" hidden="false" customHeight="false" outlineLevel="0" collapsed="false">
      <c r="A2301" s="15" t="s">
        <v>35</v>
      </c>
      <c r="C2301" s="0" t="s">
        <v>2797</v>
      </c>
      <c r="D2301" s="0" t="s">
        <v>57</v>
      </c>
      <c r="E2301" s="15" t="s">
        <v>39</v>
      </c>
      <c r="F2301" s="0" t="n">
        <v>100.37</v>
      </c>
      <c r="G2301" s="0" t="n">
        <v>65.9</v>
      </c>
      <c r="H2301" s="0" t="n">
        <v>0.01</v>
      </c>
    </row>
    <row r="2302" customFormat="false" ht="15" hidden="false" customHeight="false" outlineLevel="0" collapsed="false">
      <c r="A2302" s="15" t="s">
        <v>13</v>
      </c>
      <c r="B2302" s="15" t="s">
        <v>40</v>
      </c>
      <c r="C2302" s="0" t="s">
        <v>2798</v>
      </c>
      <c r="D2302" s="0" t="s">
        <v>57</v>
      </c>
      <c r="E2302" s="15" t="s">
        <v>39</v>
      </c>
      <c r="F2302" s="0" t="n">
        <v>95.97</v>
      </c>
      <c r="G2302" s="0" t="n">
        <v>38.06</v>
      </c>
      <c r="H2302" s="0" t="n">
        <v>0.39</v>
      </c>
    </row>
    <row r="2303" customFormat="false" ht="15" hidden="false" customHeight="false" outlineLevel="0" collapsed="false">
      <c r="A2303" s="15" t="s">
        <v>35</v>
      </c>
      <c r="C2303" s="0" t="s">
        <v>2799</v>
      </c>
      <c r="D2303" s="0" t="s">
        <v>57</v>
      </c>
      <c r="E2303" s="15" t="s">
        <v>39</v>
      </c>
      <c r="F2303" s="0" t="n">
        <v>95.97</v>
      </c>
      <c r="G2303" s="0" t="n">
        <v>59.83</v>
      </c>
      <c r="H2303" s="0" t="n">
        <v>-0.03</v>
      </c>
    </row>
    <row r="2304" customFormat="false" ht="15" hidden="false" customHeight="false" outlineLevel="0" collapsed="false">
      <c r="A2304" s="15" t="s">
        <v>35</v>
      </c>
      <c r="B2304" s="15" t="s">
        <v>100</v>
      </c>
      <c r="C2304" s="0" t="s">
        <v>2800</v>
      </c>
      <c r="D2304" s="0" t="s">
        <v>290</v>
      </c>
      <c r="E2304" s="15" t="s">
        <v>39</v>
      </c>
      <c r="F2304" s="0" t="n">
        <v>125.97</v>
      </c>
      <c r="G2304" s="0" t="n">
        <v>1.43</v>
      </c>
      <c r="H2304" s="0" t="n">
        <v>3.83</v>
      </c>
    </row>
    <row r="2305" customFormat="false" ht="15" hidden="false" customHeight="false" outlineLevel="0" collapsed="false">
      <c r="A2305" s="15" t="s">
        <v>35</v>
      </c>
      <c r="C2305" s="0" t="s">
        <v>2801</v>
      </c>
      <c r="D2305" s="0" t="s">
        <v>53</v>
      </c>
      <c r="E2305" s="15" t="s">
        <v>39</v>
      </c>
      <c r="F2305" s="0" t="n">
        <v>78.39</v>
      </c>
      <c r="G2305" s="0" t="n">
        <v>45.67</v>
      </c>
      <c r="H2305" s="0" t="n">
        <v>0.49</v>
      </c>
    </row>
    <row r="2306" customFormat="false" ht="15" hidden="false" customHeight="false" outlineLevel="0" collapsed="false">
      <c r="A2306" s="15" t="s">
        <v>35</v>
      </c>
      <c r="C2306" s="0" t="s">
        <v>2802</v>
      </c>
      <c r="D2306" s="0" t="s">
        <v>44</v>
      </c>
      <c r="E2306" s="15" t="s">
        <v>39</v>
      </c>
      <c r="F2306" s="0" t="n">
        <v>71.29</v>
      </c>
      <c r="G2306" s="0" t="n">
        <v>-20.29</v>
      </c>
      <c r="H2306" s="0" t="n">
        <v>5.72</v>
      </c>
    </row>
    <row r="2307" customFormat="false" ht="15" hidden="false" customHeight="false" outlineLevel="0" collapsed="false">
      <c r="A2307" s="15" t="s">
        <v>35</v>
      </c>
      <c r="C2307" s="0" t="s">
        <v>2803</v>
      </c>
      <c r="D2307" s="0" t="s">
        <v>2804</v>
      </c>
      <c r="E2307" s="15" t="s">
        <v>39</v>
      </c>
      <c r="F2307" s="0" t="n">
        <v>438.47</v>
      </c>
      <c r="G2307" s="0" t="n">
        <v>255.09</v>
      </c>
      <c r="H2307" s="0" t="n">
        <v>0</v>
      </c>
    </row>
    <row r="2308" customFormat="false" ht="15" hidden="false" customHeight="false" outlineLevel="0" collapsed="false">
      <c r="A2308" s="15" t="s">
        <v>35</v>
      </c>
      <c r="B2308" s="15" t="s">
        <v>1153</v>
      </c>
      <c r="C2308" s="0" t="s">
        <v>2805</v>
      </c>
      <c r="D2308" s="0" t="s">
        <v>2420</v>
      </c>
      <c r="E2308" s="15" t="s">
        <v>39</v>
      </c>
      <c r="F2308" s="0" t="n">
        <v>257.97</v>
      </c>
      <c r="G2308" s="0" t="n">
        <v>59.66</v>
      </c>
      <c r="H2308" s="0" t="n">
        <v>0</v>
      </c>
    </row>
    <row r="2309" customFormat="false" ht="15" hidden="false" customHeight="false" outlineLevel="0" collapsed="false">
      <c r="A2309" s="15" t="s">
        <v>35</v>
      </c>
      <c r="C2309" s="0" t="s">
        <v>2806</v>
      </c>
      <c r="D2309" s="0" t="s">
        <v>2420</v>
      </c>
      <c r="E2309" s="15" t="s">
        <v>39</v>
      </c>
      <c r="F2309" s="0" t="n">
        <v>354.47</v>
      </c>
      <c r="G2309" s="0" t="n">
        <v>218.14</v>
      </c>
      <c r="H2309" s="0" t="n">
        <v>0</v>
      </c>
    </row>
    <row r="2310" customFormat="false" ht="15" hidden="false" customHeight="false" outlineLevel="0" collapsed="false">
      <c r="A2310" s="15" t="s">
        <v>35</v>
      </c>
      <c r="B2310" s="15" t="s">
        <v>1153</v>
      </c>
      <c r="C2310" s="0" t="s">
        <v>2807</v>
      </c>
      <c r="D2310" s="0" t="s">
        <v>2350</v>
      </c>
      <c r="E2310" s="15" t="s">
        <v>39</v>
      </c>
      <c r="F2310" s="0" t="n">
        <v>305.97</v>
      </c>
      <c r="G2310" s="0" t="n">
        <v>28.4</v>
      </c>
      <c r="H2310" s="0" t="n">
        <v>2.42</v>
      </c>
    </row>
    <row r="2311" customFormat="false" ht="15" hidden="false" customHeight="false" outlineLevel="0" collapsed="false">
      <c r="A2311" s="15" t="s">
        <v>35</v>
      </c>
      <c r="C2311" s="0" t="s">
        <v>2808</v>
      </c>
      <c r="D2311" s="0" t="s">
        <v>1452</v>
      </c>
      <c r="E2311" s="15" t="s">
        <v>39</v>
      </c>
      <c r="F2311" s="0" t="n">
        <v>247.47</v>
      </c>
      <c r="G2311" s="0" t="n">
        <v>115.95</v>
      </c>
      <c r="H2311" s="0" t="n">
        <v>0</v>
      </c>
    </row>
    <row r="2312" customFormat="false" ht="15" hidden="false" customHeight="false" outlineLevel="0" collapsed="false">
      <c r="A2312" s="15" t="s">
        <v>35</v>
      </c>
      <c r="C2312" s="0" t="s">
        <v>2809</v>
      </c>
      <c r="D2312" s="0" t="s">
        <v>467</v>
      </c>
      <c r="E2312" s="15" t="s">
        <v>39</v>
      </c>
      <c r="F2312" s="0" t="n">
        <v>125.97</v>
      </c>
      <c r="G2312" s="0" t="n">
        <v>76.86</v>
      </c>
      <c r="H2312" s="0" t="n">
        <v>-0.13</v>
      </c>
    </row>
    <row r="2313" customFormat="false" ht="15" hidden="false" customHeight="false" outlineLevel="0" collapsed="false">
      <c r="A2313" s="15" t="s">
        <v>35</v>
      </c>
      <c r="C2313" s="0" t="s">
        <v>2810</v>
      </c>
      <c r="D2313" s="0" t="s">
        <v>175</v>
      </c>
      <c r="E2313" s="15" t="s">
        <v>39</v>
      </c>
      <c r="F2313" s="0" t="n">
        <v>90.48</v>
      </c>
      <c r="G2313" s="0" t="n">
        <v>47.26</v>
      </c>
      <c r="H2313" s="0" t="n">
        <v>7.96</v>
      </c>
    </row>
    <row r="2314" customFormat="false" ht="15" hidden="false" customHeight="false" outlineLevel="0" collapsed="false">
      <c r="A2314" s="15" t="s">
        <v>35</v>
      </c>
      <c r="C2314" s="0" t="s">
        <v>2811</v>
      </c>
      <c r="D2314" s="0" t="s">
        <v>134</v>
      </c>
      <c r="E2314" s="15" t="s">
        <v>39</v>
      </c>
      <c r="F2314" s="0" t="n">
        <v>60</v>
      </c>
      <c r="G2314" s="0" t="n">
        <v>-8.88</v>
      </c>
      <c r="H2314" s="0" t="n">
        <v>20.43</v>
      </c>
    </row>
    <row r="2315" customFormat="false" ht="15" hidden="false" customHeight="false" outlineLevel="0" collapsed="false">
      <c r="A2315" s="15" t="s">
        <v>19</v>
      </c>
      <c r="B2315" s="15" t="s">
        <v>58</v>
      </c>
      <c r="C2315" s="0" t="s">
        <v>2812</v>
      </c>
      <c r="D2315" s="0" t="s">
        <v>159</v>
      </c>
      <c r="E2315" s="15" t="s">
        <v>39</v>
      </c>
      <c r="F2315" s="0" t="n">
        <v>49</v>
      </c>
      <c r="G2315" s="0" t="n">
        <v>-8.6</v>
      </c>
      <c r="H2315" s="0" t="n">
        <v>7.51</v>
      </c>
    </row>
    <row r="2316" customFormat="false" ht="15" hidden="false" customHeight="false" outlineLevel="0" collapsed="false">
      <c r="A2316" s="15" t="s">
        <v>16</v>
      </c>
      <c r="B2316" s="15" t="s">
        <v>16</v>
      </c>
      <c r="C2316" s="0" t="s">
        <v>2813</v>
      </c>
      <c r="D2316" s="0" t="s">
        <v>63</v>
      </c>
      <c r="E2316" s="15" t="s">
        <v>39</v>
      </c>
      <c r="F2316" s="0" t="n">
        <v>111.37</v>
      </c>
      <c r="G2316" s="0" t="n">
        <v>-20.33</v>
      </c>
      <c r="H2316" s="0" t="n">
        <v>15.81</v>
      </c>
    </row>
    <row r="2317" customFormat="false" ht="15" hidden="false" customHeight="false" outlineLevel="0" collapsed="false">
      <c r="A2317" s="15" t="s">
        <v>35</v>
      </c>
      <c r="C2317" s="0" t="s">
        <v>2814</v>
      </c>
      <c r="D2317" s="0" t="s">
        <v>864</v>
      </c>
      <c r="E2317" s="15" t="s">
        <v>39</v>
      </c>
      <c r="F2317" s="0" t="n">
        <v>313.17</v>
      </c>
      <c r="G2317" s="0" t="n">
        <v>139.46</v>
      </c>
      <c r="H2317" s="0" t="n">
        <v>0.97</v>
      </c>
    </row>
    <row r="2318" customFormat="false" ht="15" hidden="false" customHeight="false" outlineLevel="0" collapsed="false">
      <c r="A2318" s="15" t="s">
        <v>35</v>
      </c>
      <c r="C2318" s="0" t="s">
        <v>2815</v>
      </c>
      <c r="D2318" s="0" t="s">
        <v>952</v>
      </c>
      <c r="E2318" s="15" t="s">
        <v>39</v>
      </c>
      <c r="F2318" s="0" t="n">
        <v>139.28</v>
      </c>
      <c r="G2318" s="0" t="n">
        <v>28.01</v>
      </c>
      <c r="H2318" s="0" t="n">
        <v>8.61</v>
      </c>
    </row>
    <row r="2319" customFormat="false" ht="15" hidden="false" customHeight="false" outlineLevel="0" collapsed="false">
      <c r="A2319" s="15" t="s">
        <v>35</v>
      </c>
      <c r="C2319" s="0" t="s">
        <v>2816</v>
      </c>
      <c r="D2319" s="0" t="s">
        <v>60</v>
      </c>
      <c r="E2319" s="15" t="s">
        <v>39</v>
      </c>
      <c r="F2319" s="0" t="n">
        <v>83.98</v>
      </c>
      <c r="G2319" s="0" t="n">
        <v>-6.96</v>
      </c>
      <c r="H2319" s="0" t="n">
        <v>10.72</v>
      </c>
    </row>
    <row r="2320" customFormat="false" ht="15" hidden="false" customHeight="false" outlineLevel="0" collapsed="false">
      <c r="A2320" s="15" t="s">
        <v>35</v>
      </c>
      <c r="B2320" s="15" t="s">
        <v>934</v>
      </c>
      <c r="C2320" s="0" t="s">
        <v>2817</v>
      </c>
      <c r="D2320" s="0" t="s">
        <v>2818</v>
      </c>
      <c r="E2320" s="15" t="s">
        <v>39</v>
      </c>
      <c r="F2320" s="0" t="n">
        <v>179.97</v>
      </c>
      <c r="G2320" s="0" t="n">
        <v>-204.82</v>
      </c>
      <c r="H2320" s="0" t="n">
        <v>-0.02</v>
      </c>
    </row>
    <row r="2321" customFormat="false" ht="15" hidden="false" customHeight="false" outlineLevel="0" collapsed="false">
      <c r="A2321" s="15" t="s">
        <v>19</v>
      </c>
      <c r="B2321" s="15" t="s">
        <v>58</v>
      </c>
      <c r="C2321" s="0" t="s">
        <v>2819</v>
      </c>
      <c r="D2321" s="0" t="s">
        <v>2820</v>
      </c>
      <c r="E2321" s="15" t="s">
        <v>39</v>
      </c>
      <c r="F2321" s="0" t="n">
        <v>56.97</v>
      </c>
      <c r="G2321" s="0" t="n">
        <v>-4.71</v>
      </c>
      <c r="H2321" s="0" t="n">
        <v>0.45</v>
      </c>
    </row>
    <row r="2322" customFormat="false" ht="15" hidden="false" customHeight="false" outlineLevel="0" collapsed="false">
      <c r="A2322" s="15" t="s">
        <v>19</v>
      </c>
      <c r="B2322" s="15" t="s">
        <v>58</v>
      </c>
      <c r="C2322" s="0" t="s">
        <v>2821</v>
      </c>
      <c r="D2322" s="0" t="s">
        <v>1386</v>
      </c>
      <c r="E2322" s="15" t="s">
        <v>39</v>
      </c>
      <c r="F2322" s="0" t="n">
        <v>43.98</v>
      </c>
      <c r="G2322" s="0" t="n">
        <v>-10.07</v>
      </c>
      <c r="H2322" s="0" t="n">
        <v>24</v>
      </c>
    </row>
    <row r="2323" customFormat="false" ht="15" hidden="false" customHeight="false" outlineLevel="0" collapsed="false">
      <c r="A2323" s="15" t="s">
        <v>35</v>
      </c>
      <c r="B2323" s="15" t="s">
        <v>313</v>
      </c>
      <c r="C2323" s="0" t="s">
        <v>732</v>
      </c>
      <c r="D2323" s="0" t="s">
        <v>733</v>
      </c>
      <c r="E2323" s="15" t="s">
        <v>145</v>
      </c>
      <c r="F2323" s="0" t="n">
        <v>344.5</v>
      </c>
      <c r="G2323" s="0" t="n">
        <v>160.19</v>
      </c>
      <c r="H2323" s="0" t="n">
        <v>0</v>
      </c>
    </row>
    <row r="2324" customFormat="false" ht="15" hidden="false" customHeight="false" outlineLevel="0" collapsed="false">
      <c r="A2324" s="15" t="s">
        <v>19</v>
      </c>
      <c r="B2324" s="15" t="s">
        <v>58</v>
      </c>
      <c r="C2324" s="0" t="s">
        <v>2089</v>
      </c>
      <c r="D2324" s="0" t="s">
        <v>2090</v>
      </c>
      <c r="E2324" s="15" t="s">
        <v>145</v>
      </c>
      <c r="F2324" s="0" t="n">
        <v>478.27</v>
      </c>
      <c r="G2324" s="0" t="n">
        <v>209.99</v>
      </c>
      <c r="H2324" s="0" t="n">
        <v>0</v>
      </c>
    </row>
    <row r="2325" customFormat="false" ht="15" hidden="false" customHeight="false" outlineLevel="0" collapsed="false">
      <c r="A2325" s="15" t="s">
        <v>19</v>
      </c>
      <c r="B2325" s="15" t="s">
        <v>58</v>
      </c>
      <c r="C2325" s="0" t="s">
        <v>2148</v>
      </c>
      <c r="D2325" s="0" t="s">
        <v>1264</v>
      </c>
      <c r="E2325" s="15" t="s">
        <v>145</v>
      </c>
      <c r="F2325" s="0" t="n">
        <v>399.33</v>
      </c>
      <c r="G2325" s="0" t="n">
        <v>163.38</v>
      </c>
      <c r="H2325" s="0" t="n">
        <v>0</v>
      </c>
    </row>
    <row r="2326" customFormat="false" ht="15" hidden="false" customHeight="false" outlineLevel="0" collapsed="false">
      <c r="A2326" s="15" t="s">
        <v>19</v>
      </c>
      <c r="B2326" s="15" t="s">
        <v>58</v>
      </c>
      <c r="C2326" s="0" t="s">
        <v>2122</v>
      </c>
      <c r="D2326" s="0" t="s">
        <v>1479</v>
      </c>
      <c r="E2326" s="15" t="s">
        <v>145</v>
      </c>
      <c r="F2326" s="0" t="n">
        <v>80.76</v>
      </c>
      <c r="G2326" s="0" t="n">
        <v>10.32</v>
      </c>
      <c r="H2326" s="0" t="n">
        <v>5.08</v>
      </c>
    </row>
    <row r="2327" customFormat="false" ht="15" hidden="false" customHeight="false" outlineLevel="0" collapsed="false">
      <c r="A2327" s="15" t="s">
        <v>19</v>
      </c>
      <c r="B2327" s="15" t="s">
        <v>58</v>
      </c>
      <c r="C2327" s="0" t="s">
        <v>165</v>
      </c>
      <c r="D2327" s="0" t="s">
        <v>166</v>
      </c>
      <c r="E2327" s="15" t="s">
        <v>145</v>
      </c>
      <c r="F2327" s="0" t="n">
        <v>140.93</v>
      </c>
      <c r="G2327" s="0" t="n">
        <v>26.55</v>
      </c>
      <c r="H2327" s="0" t="n">
        <v>2.25</v>
      </c>
    </row>
    <row r="2328" customFormat="false" ht="15" hidden="false" customHeight="false" outlineLevel="0" collapsed="false">
      <c r="A2328" s="15" t="s">
        <v>19</v>
      </c>
      <c r="B2328" s="15" t="s">
        <v>58</v>
      </c>
      <c r="C2328" s="0" t="s">
        <v>306</v>
      </c>
      <c r="D2328" s="0" t="s">
        <v>307</v>
      </c>
      <c r="E2328" s="15" t="s">
        <v>145</v>
      </c>
      <c r="F2328" s="0" t="n">
        <v>99.29</v>
      </c>
      <c r="G2328" s="0" t="n">
        <v>27.19</v>
      </c>
      <c r="H2328" s="0" t="n">
        <v>1.76</v>
      </c>
    </row>
    <row r="2329" customFormat="false" ht="15" hidden="false" customHeight="false" outlineLevel="0" collapsed="false">
      <c r="A2329" s="15" t="s">
        <v>35</v>
      </c>
      <c r="C2329" s="0" t="s">
        <v>863</v>
      </c>
      <c r="D2329" s="0" t="s">
        <v>864</v>
      </c>
      <c r="E2329" s="15" t="s">
        <v>145</v>
      </c>
      <c r="F2329" s="0" t="n">
        <v>333.12</v>
      </c>
      <c r="G2329" s="0" t="n">
        <v>253.4</v>
      </c>
      <c r="H2329" s="0" t="n">
        <v>0</v>
      </c>
    </row>
    <row r="2330" customFormat="false" ht="15" hidden="false" customHeight="false" outlineLevel="0" collapsed="false">
      <c r="A2330" s="15" t="s">
        <v>16</v>
      </c>
      <c r="B2330" s="15" t="s">
        <v>16</v>
      </c>
      <c r="C2330" s="0" t="s">
        <v>670</v>
      </c>
      <c r="D2330" s="0" t="s">
        <v>671</v>
      </c>
      <c r="E2330" s="15" t="s">
        <v>1752</v>
      </c>
      <c r="F2330" s="0" t="n">
        <v>145.09</v>
      </c>
      <c r="G2330" s="0" t="n">
        <v>55.3</v>
      </c>
      <c r="H2330" s="0" t="n">
        <v>0</v>
      </c>
    </row>
    <row r="2331" customFormat="false" ht="15" hidden="false" customHeight="false" outlineLevel="0" collapsed="false">
      <c r="A2331" s="15" t="s">
        <v>13</v>
      </c>
      <c r="B2331" s="15" t="s">
        <v>40</v>
      </c>
      <c r="C2331" s="0" t="s">
        <v>358</v>
      </c>
      <c r="D2331" s="0" t="s">
        <v>359</v>
      </c>
      <c r="E2331" s="15" t="s">
        <v>1752</v>
      </c>
      <c r="F2331" s="0" t="n">
        <v>382.24</v>
      </c>
      <c r="G2331" s="0" t="n">
        <v>174.06</v>
      </c>
      <c r="H2331" s="0" t="n">
        <v>0</v>
      </c>
    </row>
    <row r="2332" customFormat="false" ht="15" hidden="false" customHeight="false" outlineLevel="0" collapsed="false">
      <c r="A2332" s="15" t="s">
        <v>13</v>
      </c>
      <c r="B2332" s="15" t="s">
        <v>40</v>
      </c>
      <c r="C2332" s="0" t="s">
        <v>1161</v>
      </c>
      <c r="D2332" s="0" t="s">
        <v>1162</v>
      </c>
      <c r="E2332" s="15" t="s">
        <v>1752</v>
      </c>
      <c r="F2332" s="0" t="n">
        <v>197.61</v>
      </c>
      <c r="G2332" s="0" t="n">
        <v>44.66</v>
      </c>
      <c r="H2332" s="0" t="n">
        <v>0</v>
      </c>
    </row>
    <row r="2333" customFormat="false" ht="15" hidden="false" customHeight="false" outlineLevel="0" collapsed="false">
      <c r="A2333" s="15" t="s">
        <v>19</v>
      </c>
      <c r="B2333" s="15" t="s">
        <v>58</v>
      </c>
      <c r="C2333" s="0" t="s">
        <v>2217</v>
      </c>
      <c r="D2333" s="0" t="s">
        <v>2218</v>
      </c>
      <c r="E2333" s="15" t="s">
        <v>1752</v>
      </c>
      <c r="F2333" s="0" t="n">
        <v>111.7</v>
      </c>
      <c r="G2333" s="0" t="n">
        <v>39.25</v>
      </c>
      <c r="H2333" s="0" t="n">
        <v>0</v>
      </c>
    </row>
    <row r="2334" customFormat="false" ht="15" hidden="false" customHeight="false" outlineLevel="0" collapsed="false">
      <c r="A2334" s="15" t="s">
        <v>19</v>
      </c>
      <c r="B2334" s="15" t="s">
        <v>58</v>
      </c>
      <c r="C2334" s="0" t="s">
        <v>174</v>
      </c>
      <c r="D2334" s="0" t="s">
        <v>175</v>
      </c>
      <c r="E2334" s="15" t="s">
        <v>1752</v>
      </c>
      <c r="F2334" s="0" t="n">
        <v>116.38</v>
      </c>
      <c r="G2334" s="0" t="n">
        <v>42.78</v>
      </c>
      <c r="H2334" s="0" t="n">
        <v>0</v>
      </c>
    </row>
    <row r="2335" customFormat="false" ht="15" hidden="false" customHeight="false" outlineLevel="0" collapsed="false">
      <c r="A2335" s="15" t="s">
        <v>35</v>
      </c>
      <c r="B2335" s="15" t="s">
        <v>2180</v>
      </c>
      <c r="C2335" s="0" t="s">
        <v>2181</v>
      </c>
      <c r="D2335" s="0" t="s">
        <v>2182</v>
      </c>
      <c r="E2335" s="15" t="s">
        <v>479</v>
      </c>
      <c r="F2335" s="0" t="n">
        <v>212.56</v>
      </c>
      <c r="G2335" s="0" t="n">
        <v>87.35</v>
      </c>
      <c r="H2335" s="0" t="n">
        <v>0</v>
      </c>
    </row>
    <row r="2336" customFormat="false" ht="15" hidden="false" customHeight="false" outlineLevel="0" collapsed="false">
      <c r="A2336" s="15" t="s">
        <v>35</v>
      </c>
      <c r="B2336" s="15" t="s">
        <v>2180</v>
      </c>
      <c r="C2336" s="0" t="s">
        <v>2219</v>
      </c>
      <c r="D2336" s="0" t="s">
        <v>2220</v>
      </c>
      <c r="E2336" s="15" t="s">
        <v>479</v>
      </c>
      <c r="F2336" s="0" t="n">
        <v>163.68</v>
      </c>
      <c r="G2336" s="0" t="n">
        <v>-34.99</v>
      </c>
      <c r="H2336" s="0" t="n">
        <v>0</v>
      </c>
    </row>
    <row r="2337" customFormat="false" ht="15" hidden="false" customHeight="false" outlineLevel="0" collapsed="false">
      <c r="A2337" s="15" t="s">
        <v>35</v>
      </c>
      <c r="C2337" s="0" t="s">
        <v>2822</v>
      </c>
      <c r="D2337" s="0" t="s">
        <v>1157</v>
      </c>
      <c r="E2337" s="15" t="s">
        <v>140</v>
      </c>
      <c r="F2337" s="0" t="n">
        <v>160.46</v>
      </c>
      <c r="G2337" s="0" t="n">
        <v>-39.75</v>
      </c>
      <c r="H2337" s="0" t="n">
        <v>0</v>
      </c>
    </row>
    <row r="2338" customFormat="false" ht="15" hidden="false" customHeight="false" outlineLevel="0" collapsed="false">
      <c r="A2338" s="15" t="s">
        <v>16</v>
      </c>
      <c r="B2338" s="15" t="s">
        <v>16</v>
      </c>
      <c r="C2338" s="0" t="s">
        <v>1537</v>
      </c>
      <c r="D2338" s="0" t="s">
        <v>1538</v>
      </c>
      <c r="E2338" s="15" t="s">
        <v>643</v>
      </c>
      <c r="F2338" s="0" t="n">
        <v>211.61</v>
      </c>
      <c r="G2338" s="0" t="n">
        <v>-174.12</v>
      </c>
      <c r="H2338" s="0" t="n">
        <v>56.47</v>
      </c>
    </row>
    <row r="2339" customFormat="false" ht="15" hidden="false" customHeight="false" outlineLevel="0" collapsed="false">
      <c r="A2339" s="15" t="s">
        <v>35</v>
      </c>
      <c r="B2339" s="15" t="s">
        <v>111</v>
      </c>
      <c r="C2339" s="0" t="s">
        <v>1259</v>
      </c>
      <c r="D2339" s="0" t="s">
        <v>498</v>
      </c>
      <c r="E2339" s="15" t="s">
        <v>1759</v>
      </c>
      <c r="F2339" s="0" t="n">
        <v>84.84</v>
      </c>
      <c r="G2339" s="0" t="n">
        <v>16.48</v>
      </c>
      <c r="H2339" s="0" t="n">
        <v>0</v>
      </c>
    </row>
    <row r="2340" customFormat="false" ht="15" hidden="false" customHeight="false" outlineLevel="0" collapsed="false">
      <c r="A2340" s="15" t="s">
        <v>16</v>
      </c>
      <c r="B2340" s="15" t="s">
        <v>16</v>
      </c>
      <c r="C2340" s="0" t="s">
        <v>1537</v>
      </c>
      <c r="D2340" s="0" t="s">
        <v>1538</v>
      </c>
      <c r="E2340" s="15" t="s">
        <v>1759</v>
      </c>
      <c r="F2340" s="0" t="n">
        <v>193.9</v>
      </c>
      <c r="G2340" s="0" t="n">
        <v>47.26</v>
      </c>
      <c r="H2340" s="0" t="n">
        <v>8.03</v>
      </c>
    </row>
    <row r="2341" customFormat="false" ht="15" hidden="false" customHeight="false" outlineLevel="0" collapsed="false">
      <c r="A2341" s="15" t="s">
        <v>35</v>
      </c>
      <c r="B2341" s="15" t="s">
        <v>195</v>
      </c>
      <c r="C2341" s="0" t="s">
        <v>441</v>
      </c>
      <c r="D2341" s="0" t="s">
        <v>442</v>
      </c>
      <c r="E2341" s="15" t="s">
        <v>1570</v>
      </c>
      <c r="F2341" s="0" t="n">
        <v>202.93</v>
      </c>
      <c r="G2341" s="0" t="n">
        <v>85.6</v>
      </c>
      <c r="H2341" s="0" t="n">
        <v>0</v>
      </c>
    </row>
    <row r="2342" customFormat="false" ht="15" hidden="false" customHeight="false" outlineLevel="0" collapsed="false">
      <c r="A2342" s="15" t="s">
        <v>35</v>
      </c>
      <c r="B2342" s="15" t="s">
        <v>279</v>
      </c>
      <c r="C2342" s="0" t="s">
        <v>1403</v>
      </c>
      <c r="D2342" s="0" t="s">
        <v>1404</v>
      </c>
      <c r="E2342" s="15" t="s">
        <v>1570</v>
      </c>
      <c r="F2342" s="0" t="n">
        <v>145.9</v>
      </c>
      <c r="G2342" s="0" t="n">
        <v>70.21</v>
      </c>
      <c r="H2342" s="0" t="n">
        <v>0</v>
      </c>
    </row>
    <row r="2343" customFormat="false" ht="15" hidden="false" customHeight="false" outlineLevel="0" collapsed="false">
      <c r="A2343" s="15" t="s">
        <v>19</v>
      </c>
      <c r="B2343" s="15" t="s">
        <v>58</v>
      </c>
      <c r="C2343" s="0" t="s">
        <v>589</v>
      </c>
      <c r="D2343" s="0" t="s">
        <v>590</v>
      </c>
      <c r="E2343" s="15" t="s">
        <v>1570</v>
      </c>
      <c r="F2343" s="0" t="n">
        <v>110.75</v>
      </c>
      <c r="G2343" s="0" t="n">
        <v>59.57</v>
      </c>
      <c r="H2343" s="0" t="n">
        <v>0</v>
      </c>
    </row>
    <row r="2344" customFormat="false" ht="15" hidden="false" customHeight="false" outlineLevel="0" collapsed="false">
      <c r="A2344" s="15" t="s">
        <v>35</v>
      </c>
      <c r="B2344" s="15" t="s">
        <v>633</v>
      </c>
      <c r="C2344" s="0" t="s">
        <v>1293</v>
      </c>
      <c r="D2344" s="0" t="s">
        <v>1294</v>
      </c>
      <c r="E2344" s="15" t="s">
        <v>1570</v>
      </c>
      <c r="F2344" s="0" t="n">
        <v>288.66</v>
      </c>
      <c r="G2344" s="0" t="n">
        <v>109.99</v>
      </c>
      <c r="H2344" s="0" t="n">
        <v>0</v>
      </c>
    </row>
    <row r="2345" customFormat="false" ht="15" hidden="false" customHeight="false" outlineLevel="0" collapsed="false">
      <c r="A2345" s="15" t="s">
        <v>35</v>
      </c>
      <c r="B2345" s="15" t="s">
        <v>111</v>
      </c>
      <c r="C2345" s="0" t="s">
        <v>1259</v>
      </c>
      <c r="D2345" s="0" t="s">
        <v>498</v>
      </c>
      <c r="E2345" s="15" t="s">
        <v>1615</v>
      </c>
      <c r="F2345" s="0" t="n">
        <v>76.1</v>
      </c>
      <c r="G2345" s="0" t="n">
        <v>7.81</v>
      </c>
      <c r="H2345" s="0" t="n">
        <v>0</v>
      </c>
    </row>
    <row r="2346" customFormat="false" ht="15" hidden="false" customHeight="false" outlineLevel="0" collapsed="false">
      <c r="A2346" s="15" t="s">
        <v>35</v>
      </c>
      <c r="B2346" s="15" t="s">
        <v>124</v>
      </c>
      <c r="C2346" s="0" t="s">
        <v>1230</v>
      </c>
      <c r="D2346" s="0" t="s">
        <v>1231</v>
      </c>
      <c r="E2346" s="15" t="s">
        <v>1615</v>
      </c>
      <c r="F2346" s="0" t="n">
        <v>269.09</v>
      </c>
      <c r="G2346" s="0" t="n">
        <v>104.48</v>
      </c>
      <c r="H2346" s="0" t="n">
        <v>0</v>
      </c>
    </row>
    <row r="2347" customFormat="false" ht="15" hidden="false" customHeight="false" outlineLevel="0" collapsed="false">
      <c r="A2347" s="15" t="s">
        <v>19</v>
      </c>
      <c r="B2347" s="15" t="s">
        <v>58</v>
      </c>
      <c r="C2347" s="0" t="s">
        <v>641</v>
      </c>
      <c r="D2347" s="0" t="s">
        <v>642</v>
      </c>
      <c r="E2347" s="15" t="s">
        <v>2487</v>
      </c>
      <c r="F2347" s="0" t="n">
        <v>93.79</v>
      </c>
      <c r="G2347" s="0" t="n">
        <v>40.9</v>
      </c>
      <c r="H2347" s="0" t="n">
        <v>0</v>
      </c>
    </row>
    <row r="2348" customFormat="false" ht="15" hidden="false" customHeight="false" outlineLevel="0" collapsed="false">
      <c r="A2348" s="15" t="s">
        <v>35</v>
      </c>
      <c r="B2348" s="15" t="s">
        <v>2180</v>
      </c>
      <c r="C2348" s="0" t="s">
        <v>2219</v>
      </c>
      <c r="D2348" s="0" t="s">
        <v>2220</v>
      </c>
      <c r="E2348" s="15" t="s">
        <v>1392</v>
      </c>
      <c r="F2348" s="0" t="n">
        <v>124.91</v>
      </c>
      <c r="G2348" s="0" t="n">
        <v>27.1</v>
      </c>
      <c r="H2348" s="0" t="n">
        <v>0</v>
      </c>
    </row>
    <row r="2349" customFormat="false" ht="15" hidden="false" customHeight="false" outlineLevel="0" collapsed="false">
      <c r="A2349" s="15" t="s">
        <v>35</v>
      </c>
      <c r="B2349" s="15" t="s">
        <v>80</v>
      </c>
      <c r="C2349" s="0" t="s">
        <v>1966</v>
      </c>
      <c r="D2349" s="0" t="s">
        <v>1967</v>
      </c>
      <c r="E2349" s="15" t="s">
        <v>1392</v>
      </c>
      <c r="F2349" s="0" t="n">
        <v>172.56</v>
      </c>
      <c r="G2349" s="0" t="n">
        <v>61.7</v>
      </c>
      <c r="H2349" s="0" t="n">
        <v>0</v>
      </c>
    </row>
    <row r="2350" customFormat="false" ht="15" hidden="false" customHeight="false" outlineLevel="0" collapsed="false">
      <c r="A2350" s="15" t="s">
        <v>35</v>
      </c>
      <c r="B2350" s="15" t="s">
        <v>2371</v>
      </c>
      <c r="C2350" s="0" t="s">
        <v>2823</v>
      </c>
      <c r="D2350" s="0" t="s">
        <v>2824</v>
      </c>
      <c r="E2350" s="15" t="s">
        <v>39</v>
      </c>
      <c r="F2350" s="0" t="n">
        <v>83.97</v>
      </c>
      <c r="G2350" s="0" t="n">
        <v>-28.5</v>
      </c>
      <c r="H2350" s="0" t="n">
        <v>26.36</v>
      </c>
    </row>
    <row r="2351" customFormat="false" ht="15" hidden="false" customHeight="false" outlineLevel="0" collapsed="false">
      <c r="A2351" s="15" t="s">
        <v>18</v>
      </c>
      <c r="B2351" s="15" t="s">
        <v>18</v>
      </c>
      <c r="C2351" s="0" t="s">
        <v>2825</v>
      </c>
      <c r="D2351" s="0" t="s">
        <v>1829</v>
      </c>
      <c r="E2351" s="15" t="s">
        <v>334</v>
      </c>
      <c r="F2351" s="0" t="n">
        <v>194.51</v>
      </c>
      <c r="G2351" s="0" t="n">
        <v>27.95</v>
      </c>
      <c r="H2351" s="0" t="n">
        <v>0</v>
      </c>
    </row>
    <row r="2352" customFormat="false" ht="15" hidden="false" customHeight="false" outlineLevel="0" collapsed="false">
      <c r="A2352" s="15" t="s">
        <v>35</v>
      </c>
      <c r="B2352" s="15" t="s">
        <v>207</v>
      </c>
      <c r="C2352" s="0" t="s">
        <v>2268</v>
      </c>
      <c r="D2352" s="0" t="s">
        <v>2269</v>
      </c>
      <c r="E2352" s="15" t="s">
        <v>479</v>
      </c>
      <c r="F2352" s="0" t="n">
        <v>206.19</v>
      </c>
      <c r="G2352" s="0" t="n">
        <v>84.42</v>
      </c>
      <c r="H2352" s="0" t="n">
        <v>0</v>
      </c>
    </row>
    <row r="2353" customFormat="false" ht="15" hidden="false" customHeight="false" outlineLevel="0" collapsed="false">
      <c r="A2353" s="15" t="s">
        <v>35</v>
      </c>
      <c r="C2353" s="0" t="s">
        <v>2826</v>
      </c>
      <c r="D2353" s="0" t="s">
        <v>1699</v>
      </c>
      <c r="E2353" s="15" t="s">
        <v>643</v>
      </c>
      <c r="F2353" s="0" t="n">
        <v>85.57</v>
      </c>
      <c r="G2353" s="0" t="n">
        <v>5.14</v>
      </c>
      <c r="H2353" s="0" t="n">
        <v>0</v>
      </c>
    </row>
    <row r="2354" customFormat="false" ht="15" hidden="false" customHeight="false" outlineLevel="0" collapsed="false">
      <c r="A2354" s="15" t="s">
        <v>35</v>
      </c>
      <c r="B2354" s="15" t="s">
        <v>279</v>
      </c>
      <c r="C2354" s="0" t="s">
        <v>1562</v>
      </c>
      <c r="D2354" s="0" t="s">
        <v>1563</v>
      </c>
      <c r="E2354" s="15" t="s">
        <v>643</v>
      </c>
      <c r="F2354" s="0" t="n">
        <v>114.2</v>
      </c>
      <c r="G2354" s="0" t="n">
        <v>35.87</v>
      </c>
      <c r="H2354" s="0" t="n">
        <v>0</v>
      </c>
    </row>
    <row r="2355" customFormat="false" ht="15" hidden="false" customHeight="false" outlineLevel="0" collapsed="false">
      <c r="A2355" s="15" t="s">
        <v>18</v>
      </c>
      <c r="B2355" s="15" t="s">
        <v>18</v>
      </c>
      <c r="C2355" s="0" t="s">
        <v>1644</v>
      </c>
      <c r="D2355" s="0" t="s">
        <v>1645</v>
      </c>
      <c r="E2355" s="15" t="s">
        <v>643</v>
      </c>
      <c r="F2355" s="0" t="n">
        <v>460.62</v>
      </c>
      <c r="G2355" s="0" t="n">
        <v>-37.16</v>
      </c>
      <c r="H2355" s="0" t="n">
        <v>88.26</v>
      </c>
    </row>
    <row r="2356" customFormat="false" ht="15" hidden="false" customHeight="false" outlineLevel="0" collapsed="false">
      <c r="A2356" s="15" t="s">
        <v>35</v>
      </c>
      <c r="B2356" s="15" t="s">
        <v>279</v>
      </c>
      <c r="C2356" s="0" t="s">
        <v>1654</v>
      </c>
      <c r="D2356" s="0" t="s">
        <v>1655</v>
      </c>
      <c r="E2356" s="15" t="s">
        <v>1759</v>
      </c>
      <c r="F2356" s="0" t="n">
        <v>177.01</v>
      </c>
      <c r="G2356" s="0" t="n">
        <v>53.49</v>
      </c>
      <c r="H2356" s="0" t="n">
        <v>0</v>
      </c>
    </row>
    <row r="2357" customFormat="false" ht="15" hidden="false" customHeight="false" outlineLevel="0" collapsed="false">
      <c r="A2357" s="15" t="s">
        <v>35</v>
      </c>
      <c r="C2357" s="0" t="s">
        <v>2827</v>
      </c>
      <c r="D2357" s="0" t="s">
        <v>923</v>
      </c>
      <c r="E2357" s="15" t="s">
        <v>39</v>
      </c>
      <c r="F2357" s="0" t="n">
        <v>188.97</v>
      </c>
      <c r="G2357" s="0" t="n">
        <v>98.89</v>
      </c>
      <c r="H2357" s="0" t="n">
        <v>4.62</v>
      </c>
    </row>
    <row r="2358" customFormat="false" ht="15" hidden="false" customHeight="false" outlineLevel="0" collapsed="false">
      <c r="A2358" s="15" t="s">
        <v>35</v>
      </c>
      <c r="C2358" s="0" t="s">
        <v>2828</v>
      </c>
      <c r="D2358" s="0" t="s">
        <v>540</v>
      </c>
      <c r="E2358" s="15" t="s">
        <v>39</v>
      </c>
      <c r="F2358" s="0" t="n">
        <v>188.97</v>
      </c>
      <c r="G2358" s="0" t="n">
        <v>103.77</v>
      </c>
      <c r="H2358" s="0" t="n">
        <v>9.77</v>
      </c>
    </row>
    <row r="2359" customFormat="false" ht="15" hidden="false" customHeight="false" outlineLevel="0" collapsed="false">
      <c r="A2359" s="15" t="s">
        <v>35</v>
      </c>
      <c r="B2359" s="15" t="s">
        <v>207</v>
      </c>
      <c r="C2359" s="0" t="s">
        <v>2829</v>
      </c>
      <c r="D2359" s="0" t="s">
        <v>522</v>
      </c>
      <c r="E2359" s="15" t="s">
        <v>39</v>
      </c>
      <c r="F2359" s="0" t="n">
        <v>139.17</v>
      </c>
      <c r="G2359" s="0" t="n">
        <v>7.37</v>
      </c>
      <c r="H2359" s="0" t="n">
        <v>2.39</v>
      </c>
    </row>
    <row r="2360" customFormat="false" ht="15" hidden="false" customHeight="false" outlineLevel="0" collapsed="false">
      <c r="A2360" s="15" t="s">
        <v>35</v>
      </c>
      <c r="B2360" s="15" t="s">
        <v>207</v>
      </c>
      <c r="C2360" s="0" t="s">
        <v>2830</v>
      </c>
      <c r="D2360" s="0" t="s">
        <v>522</v>
      </c>
      <c r="E2360" s="15" t="s">
        <v>39</v>
      </c>
      <c r="F2360" s="0" t="n">
        <v>143.97</v>
      </c>
      <c r="G2360" s="0" t="n">
        <v>36.33</v>
      </c>
      <c r="H2360" s="0" t="n">
        <v>0.95</v>
      </c>
    </row>
    <row r="2361" customFormat="false" ht="15" hidden="false" customHeight="false" outlineLevel="0" collapsed="false">
      <c r="A2361" s="15" t="s">
        <v>35</v>
      </c>
      <c r="C2361" s="0" t="s">
        <v>2831</v>
      </c>
      <c r="D2361" s="0" t="s">
        <v>929</v>
      </c>
      <c r="E2361" s="15" t="s">
        <v>39</v>
      </c>
      <c r="F2361" s="0" t="n">
        <v>324.97</v>
      </c>
      <c r="G2361" s="0" t="n">
        <v>-28.77</v>
      </c>
      <c r="H2361" s="0" t="n">
        <v>129.53</v>
      </c>
    </row>
    <row r="2362" customFormat="false" ht="15" hidden="false" customHeight="false" outlineLevel="0" collapsed="false">
      <c r="A2362" s="15" t="s">
        <v>15</v>
      </c>
      <c r="B2362" s="15" t="s">
        <v>161</v>
      </c>
      <c r="C2362" s="0" t="s">
        <v>2832</v>
      </c>
      <c r="D2362" s="0" t="s">
        <v>978</v>
      </c>
      <c r="E2362" s="15" t="s">
        <v>39</v>
      </c>
      <c r="F2362" s="0" t="n">
        <v>351.97</v>
      </c>
      <c r="G2362" s="0" t="n">
        <v>19.97</v>
      </c>
      <c r="H2362" s="0" t="n">
        <v>-0.66</v>
      </c>
    </row>
    <row r="2363" customFormat="false" ht="15" hidden="false" customHeight="false" outlineLevel="0" collapsed="false">
      <c r="A2363" s="15" t="s">
        <v>35</v>
      </c>
      <c r="C2363" s="0" t="s">
        <v>2833</v>
      </c>
      <c r="D2363" s="0" t="s">
        <v>416</v>
      </c>
      <c r="E2363" s="15" t="s">
        <v>39</v>
      </c>
      <c r="F2363" s="0" t="n">
        <v>399.83</v>
      </c>
      <c r="G2363" s="0" t="n">
        <v>270.2</v>
      </c>
      <c r="H2363" s="0" t="n">
        <v>-0.91</v>
      </c>
    </row>
    <row r="2364" customFormat="false" ht="15" hidden="false" customHeight="false" outlineLevel="0" collapsed="false">
      <c r="A2364" s="15" t="s">
        <v>35</v>
      </c>
      <c r="C2364" s="0" t="s">
        <v>2834</v>
      </c>
      <c r="D2364" s="0" t="s">
        <v>416</v>
      </c>
      <c r="E2364" s="15" t="s">
        <v>39</v>
      </c>
      <c r="F2364" s="0" t="n">
        <v>351.78</v>
      </c>
      <c r="G2364" s="0" t="n">
        <v>251.49</v>
      </c>
      <c r="H2364" s="0" t="n">
        <v>-1.05</v>
      </c>
    </row>
    <row r="2365" customFormat="false" ht="15" hidden="false" customHeight="false" outlineLevel="0" collapsed="false">
      <c r="A2365" s="15" t="s">
        <v>35</v>
      </c>
      <c r="C2365" s="0" t="s">
        <v>2835</v>
      </c>
      <c r="D2365" s="0" t="s">
        <v>503</v>
      </c>
      <c r="E2365" s="15" t="s">
        <v>39</v>
      </c>
      <c r="F2365" s="0" t="n">
        <v>367.77</v>
      </c>
      <c r="G2365" s="0" t="n">
        <v>95.51</v>
      </c>
      <c r="H2365" s="0" t="n">
        <v>11</v>
      </c>
    </row>
    <row r="2366" customFormat="false" ht="15" hidden="false" customHeight="false" outlineLevel="0" collapsed="false">
      <c r="A2366" s="15" t="s">
        <v>35</v>
      </c>
      <c r="C2366" s="0" t="s">
        <v>2836</v>
      </c>
      <c r="D2366" s="0" t="s">
        <v>2240</v>
      </c>
      <c r="E2366" s="15" t="s">
        <v>39</v>
      </c>
      <c r="F2366" s="0" t="n">
        <v>161.97</v>
      </c>
      <c r="G2366" s="0" t="n">
        <v>89.67</v>
      </c>
      <c r="H2366" s="0" t="n">
        <v>0</v>
      </c>
    </row>
    <row r="2367" customFormat="false" ht="15" hidden="false" customHeight="false" outlineLevel="0" collapsed="false">
      <c r="A2367" s="15" t="s">
        <v>35</v>
      </c>
      <c r="C2367" s="0" t="s">
        <v>2837</v>
      </c>
      <c r="D2367" s="0" t="s">
        <v>527</v>
      </c>
      <c r="E2367" s="15" t="s">
        <v>39</v>
      </c>
      <c r="F2367" s="0" t="n">
        <v>199.17</v>
      </c>
      <c r="G2367" s="0" t="n">
        <v>124.56</v>
      </c>
      <c r="H2367" s="0" t="n">
        <v>2.12</v>
      </c>
    </row>
    <row r="2368" customFormat="false" ht="15" hidden="false" customHeight="false" outlineLevel="0" collapsed="false">
      <c r="A2368" s="15" t="s">
        <v>35</v>
      </c>
      <c r="C2368" s="0" t="s">
        <v>2838</v>
      </c>
      <c r="D2368" s="0" t="s">
        <v>444</v>
      </c>
      <c r="E2368" s="15" t="s">
        <v>39</v>
      </c>
      <c r="F2368" s="0" t="n">
        <v>184.68</v>
      </c>
      <c r="G2368" s="0" t="n">
        <v>-34.24</v>
      </c>
      <c r="H2368" s="0" t="n">
        <v>1.67</v>
      </c>
    </row>
    <row r="2369" customFormat="false" ht="15" hidden="false" customHeight="false" outlineLevel="0" collapsed="false">
      <c r="A2369" s="15" t="s">
        <v>35</v>
      </c>
      <c r="C2369" s="0" t="s">
        <v>2839</v>
      </c>
      <c r="D2369" s="0" t="s">
        <v>242</v>
      </c>
      <c r="E2369" s="15" t="s">
        <v>39</v>
      </c>
      <c r="F2369" s="0" t="n">
        <v>191.97</v>
      </c>
      <c r="G2369" s="0" t="n">
        <v>108.68</v>
      </c>
      <c r="H2369" s="0" t="n">
        <v>0.2</v>
      </c>
    </row>
    <row r="2370" customFormat="false" ht="15" hidden="false" customHeight="false" outlineLevel="0" collapsed="false">
      <c r="A2370" s="15" t="s">
        <v>35</v>
      </c>
      <c r="C2370" s="0" t="s">
        <v>2840</v>
      </c>
      <c r="D2370" s="0" t="s">
        <v>77</v>
      </c>
      <c r="E2370" s="15" t="s">
        <v>39</v>
      </c>
      <c r="F2370" s="0" t="n">
        <v>146.97</v>
      </c>
      <c r="G2370" s="0" t="n">
        <v>73.34</v>
      </c>
      <c r="H2370" s="0" t="n">
        <v>6.33</v>
      </c>
    </row>
    <row r="2371" customFormat="false" ht="15" hidden="false" customHeight="false" outlineLevel="0" collapsed="false">
      <c r="A2371" s="15" t="s">
        <v>35</v>
      </c>
      <c r="C2371" s="0" t="s">
        <v>2841</v>
      </c>
      <c r="D2371" s="0" t="s">
        <v>738</v>
      </c>
      <c r="E2371" s="15" t="s">
        <v>39</v>
      </c>
      <c r="F2371" s="0" t="n">
        <v>351.97</v>
      </c>
      <c r="G2371" s="0" t="n">
        <v>114.82</v>
      </c>
      <c r="H2371" s="0" t="n">
        <v>-0.77</v>
      </c>
    </row>
    <row r="2372" customFormat="false" ht="15" hidden="false" customHeight="false" outlineLevel="0" collapsed="false">
      <c r="A2372" s="15" t="s">
        <v>16</v>
      </c>
      <c r="B2372" s="15" t="s">
        <v>16</v>
      </c>
      <c r="C2372" s="0" t="s">
        <v>2842</v>
      </c>
      <c r="D2372" s="0" t="s">
        <v>319</v>
      </c>
      <c r="E2372" s="15" t="s">
        <v>39</v>
      </c>
      <c r="F2372" s="0" t="n">
        <v>110.67</v>
      </c>
      <c r="G2372" s="0" t="n">
        <v>15.88</v>
      </c>
      <c r="H2372" s="0" t="n">
        <v>0.12</v>
      </c>
    </row>
    <row r="2373" customFormat="false" ht="15" hidden="false" customHeight="false" outlineLevel="0" collapsed="false">
      <c r="A2373" s="15" t="s">
        <v>16</v>
      </c>
      <c r="B2373" s="15" t="s">
        <v>16</v>
      </c>
      <c r="C2373" s="0" t="s">
        <v>2843</v>
      </c>
      <c r="D2373" s="0" t="s">
        <v>183</v>
      </c>
      <c r="E2373" s="15" t="s">
        <v>39</v>
      </c>
      <c r="F2373" s="0" t="n">
        <v>101.97</v>
      </c>
      <c r="G2373" s="0" t="n">
        <v>9.02</v>
      </c>
      <c r="H2373" s="0" t="n">
        <v>18.89</v>
      </c>
    </row>
    <row r="2374" customFormat="false" ht="15" hidden="false" customHeight="false" outlineLevel="0" collapsed="false">
      <c r="A2374" s="15" t="s">
        <v>18</v>
      </c>
      <c r="B2374" s="15" t="s">
        <v>18</v>
      </c>
      <c r="C2374" s="0" t="s">
        <v>2844</v>
      </c>
      <c r="D2374" s="0" t="s">
        <v>242</v>
      </c>
      <c r="E2374" s="15" t="s">
        <v>39</v>
      </c>
      <c r="F2374" s="0" t="n">
        <v>167.97</v>
      </c>
      <c r="G2374" s="0" t="n">
        <v>8.68</v>
      </c>
      <c r="H2374" s="0" t="n">
        <v>0.29</v>
      </c>
    </row>
    <row r="2375" customFormat="false" ht="15" hidden="false" customHeight="false" outlineLevel="0" collapsed="false">
      <c r="A2375" s="15" t="s">
        <v>18</v>
      </c>
      <c r="B2375" s="15" t="s">
        <v>18</v>
      </c>
      <c r="C2375" s="0" t="s">
        <v>2845</v>
      </c>
      <c r="D2375" s="0" t="s">
        <v>1622</v>
      </c>
      <c r="E2375" s="15" t="s">
        <v>39</v>
      </c>
      <c r="F2375" s="0" t="n">
        <v>204.97</v>
      </c>
      <c r="G2375" s="0" t="n">
        <v>-57.09</v>
      </c>
      <c r="H2375" s="0" t="n">
        <v>3.12</v>
      </c>
    </row>
    <row r="2376" customFormat="false" ht="15" hidden="false" customHeight="false" outlineLevel="0" collapsed="false">
      <c r="A2376" s="15" t="s">
        <v>18</v>
      </c>
      <c r="B2376" s="15" t="s">
        <v>18</v>
      </c>
      <c r="C2376" s="0" t="s">
        <v>2846</v>
      </c>
      <c r="D2376" s="0" t="s">
        <v>527</v>
      </c>
      <c r="E2376" s="15" t="s">
        <v>39</v>
      </c>
      <c r="F2376" s="0" t="n">
        <v>149.97</v>
      </c>
      <c r="G2376" s="0" t="n">
        <v>7.93</v>
      </c>
      <c r="H2376" s="0" t="n">
        <v>2.12</v>
      </c>
    </row>
    <row r="2377" customFormat="false" ht="15" hidden="false" customHeight="false" outlineLevel="0" collapsed="false">
      <c r="A2377" s="15" t="s">
        <v>35</v>
      </c>
      <c r="C2377" s="0" t="s">
        <v>2847</v>
      </c>
      <c r="D2377" s="0" t="s">
        <v>51</v>
      </c>
      <c r="E2377" s="15" t="s">
        <v>39</v>
      </c>
      <c r="F2377" s="0" t="n">
        <v>99.37</v>
      </c>
      <c r="G2377" s="0" t="n">
        <v>20.04</v>
      </c>
      <c r="H2377" s="0" t="n">
        <v>8.97</v>
      </c>
    </row>
    <row r="2378" customFormat="false" ht="15" hidden="false" customHeight="false" outlineLevel="0" collapsed="false">
      <c r="A2378" s="15" t="s">
        <v>35</v>
      </c>
      <c r="B2378" s="15" t="s">
        <v>207</v>
      </c>
      <c r="C2378" s="0" t="s">
        <v>2848</v>
      </c>
      <c r="D2378" s="0" t="s">
        <v>486</v>
      </c>
      <c r="E2378" s="15" t="s">
        <v>39</v>
      </c>
      <c r="F2378" s="0" t="n">
        <v>104.27</v>
      </c>
      <c r="G2378" s="0" t="n">
        <v>18.69</v>
      </c>
      <c r="H2378" s="0" t="n">
        <v>-0.2</v>
      </c>
    </row>
    <row r="2379" customFormat="false" ht="15" hidden="false" customHeight="false" outlineLevel="0" collapsed="false">
      <c r="A2379" s="15" t="s">
        <v>18</v>
      </c>
      <c r="B2379" s="15" t="s">
        <v>18</v>
      </c>
      <c r="C2379" s="0" t="s">
        <v>2849</v>
      </c>
      <c r="D2379" s="0" t="s">
        <v>2240</v>
      </c>
      <c r="E2379" s="15" t="s">
        <v>39</v>
      </c>
      <c r="F2379" s="0" t="n">
        <v>149.97</v>
      </c>
      <c r="G2379" s="0" t="n">
        <v>-23.58</v>
      </c>
      <c r="H2379" s="0" t="n">
        <v>0</v>
      </c>
    </row>
    <row r="2380" customFormat="false" ht="15" hidden="false" customHeight="false" outlineLevel="0" collapsed="false">
      <c r="A2380" s="15" t="s">
        <v>35</v>
      </c>
      <c r="B2380" s="15" t="s">
        <v>207</v>
      </c>
      <c r="C2380" s="0" t="s">
        <v>2850</v>
      </c>
      <c r="D2380" s="0" t="s">
        <v>403</v>
      </c>
      <c r="E2380" s="15" t="s">
        <v>39</v>
      </c>
      <c r="F2380" s="0" t="n">
        <v>127.67</v>
      </c>
      <c r="G2380" s="0" t="n">
        <v>23.81</v>
      </c>
      <c r="H2380" s="0" t="n">
        <v>-0.58</v>
      </c>
    </row>
    <row r="2381" customFormat="false" ht="15" hidden="false" customHeight="false" outlineLevel="0" collapsed="false">
      <c r="A2381" s="15" t="s">
        <v>35</v>
      </c>
      <c r="B2381" s="15" t="s">
        <v>279</v>
      </c>
      <c r="C2381" s="0" t="s">
        <v>2851</v>
      </c>
      <c r="D2381" s="0" t="s">
        <v>376</v>
      </c>
      <c r="E2381" s="15" t="s">
        <v>39</v>
      </c>
      <c r="F2381" s="0" t="n">
        <v>141.33</v>
      </c>
      <c r="G2381" s="0" t="n">
        <v>-11.75</v>
      </c>
      <c r="H2381" s="0" t="n">
        <v>0.42</v>
      </c>
    </row>
    <row r="2382" customFormat="false" ht="15" hidden="false" customHeight="false" outlineLevel="0" collapsed="false">
      <c r="A2382" s="15" t="s">
        <v>35</v>
      </c>
      <c r="C2382" s="0" t="s">
        <v>2852</v>
      </c>
      <c r="D2382" s="0" t="s">
        <v>2853</v>
      </c>
      <c r="E2382" s="15" t="s">
        <v>39</v>
      </c>
      <c r="F2382" s="0" t="n">
        <v>458.97</v>
      </c>
      <c r="G2382" s="0" t="n">
        <v>316.64</v>
      </c>
      <c r="H2382" s="0" t="n">
        <v>0</v>
      </c>
    </row>
    <row r="2383" customFormat="false" ht="15" hidden="false" customHeight="false" outlineLevel="0" collapsed="false">
      <c r="A2383" s="15" t="s">
        <v>35</v>
      </c>
      <c r="B2383" s="15" t="s">
        <v>237</v>
      </c>
      <c r="C2383" s="0" t="s">
        <v>2854</v>
      </c>
      <c r="D2383" s="0" t="s">
        <v>2565</v>
      </c>
      <c r="E2383" s="15" t="s">
        <v>39</v>
      </c>
      <c r="F2383" s="0" t="n">
        <v>179.97</v>
      </c>
      <c r="G2383" s="0" t="n">
        <v>-36.99</v>
      </c>
      <c r="H2383" s="0" t="n">
        <v>0</v>
      </c>
    </row>
    <row r="2384" customFormat="false" ht="15" hidden="false" customHeight="false" outlineLevel="0" collapsed="false">
      <c r="A2384" s="15" t="s">
        <v>35</v>
      </c>
      <c r="B2384" s="15" t="s">
        <v>124</v>
      </c>
      <c r="C2384" s="0" t="s">
        <v>2855</v>
      </c>
      <c r="D2384" s="0" t="s">
        <v>543</v>
      </c>
      <c r="E2384" s="15" t="s">
        <v>39</v>
      </c>
      <c r="F2384" s="0" t="n">
        <v>197.97</v>
      </c>
      <c r="G2384" s="0" t="n">
        <v>72.2</v>
      </c>
      <c r="H2384" s="0" t="n">
        <v>-0.86</v>
      </c>
    </row>
    <row r="2385" customFormat="false" ht="15" hidden="false" customHeight="false" outlineLevel="0" collapsed="false">
      <c r="A2385" s="15" t="s">
        <v>16</v>
      </c>
      <c r="B2385" s="15" t="s">
        <v>16</v>
      </c>
      <c r="C2385" s="0" t="s">
        <v>2856</v>
      </c>
      <c r="D2385" s="0" t="s">
        <v>931</v>
      </c>
      <c r="E2385" s="15" t="s">
        <v>39</v>
      </c>
      <c r="F2385" s="0" t="n">
        <v>143.97</v>
      </c>
      <c r="G2385" s="0" t="n">
        <v>33.99</v>
      </c>
      <c r="H2385" s="0" t="n">
        <v>-2.63</v>
      </c>
    </row>
    <row r="2386" customFormat="false" ht="15" hidden="false" customHeight="false" outlineLevel="0" collapsed="false">
      <c r="A2386" s="15" t="s">
        <v>18</v>
      </c>
      <c r="B2386" s="15" t="s">
        <v>18</v>
      </c>
      <c r="C2386" s="0" t="s">
        <v>2857</v>
      </c>
      <c r="D2386" s="0" t="s">
        <v>527</v>
      </c>
      <c r="E2386" s="15" t="s">
        <v>39</v>
      </c>
      <c r="F2386" s="0" t="n">
        <v>219.97</v>
      </c>
      <c r="G2386" s="0" t="n">
        <v>44.19</v>
      </c>
      <c r="H2386" s="0" t="n">
        <v>6.71</v>
      </c>
    </row>
    <row r="2387" customFormat="false" ht="15" hidden="false" customHeight="false" outlineLevel="0" collapsed="false">
      <c r="A2387" s="15" t="s">
        <v>35</v>
      </c>
      <c r="B2387" s="15" t="s">
        <v>1153</v>
      </c>
      <c r="C2387" s="0" t="s">
        <v>2858</v>
      </c>
      <c r="D2387" s="0" t="s">
        <v>2859</v>
      </c>
      <c r="E2387" s="15" t="s">
        <v>39</v>
      </c>
      <c r="F2387" s="0" t="n">
        <v>509.97</v>
      </c>
      <c r="G2387" s="0" t="n">
        <v>252.14</v>
      </c>
      <c r="H2387" s="0" t="n">
        <v>0</v>
      </c>
    </row>
    <row r="2388" customFormat="false" ht="15" hidden="false" customHeight="false" outlineLevel="0" collapsed="false">
      <c r="A2388" s="15" t="s">
        <v>35</v>
      </c>
      <c r="B2388" s="15" t="s">
        <v>124</v>
      </c>
      <c r="C2388" s="0" t="s">
        <v>2860</v>
      </c>
      <c r="D2388" s="0" t="s">
        <v>2861</v>
      </c>
      <c r="E2388" s="15" t="s">
        <v>39</v>
      </c>
      <c r="F2388" s="0" t="n">
        <v>299.97</v>
      </c>
      <c r="G2388" s="0" t="n">
        <v>-3387.06</v>
      </c>
      <c r="H2388" s="0" t="n">
        <v>12.42</v>
      </c>
    </row>
    <row r="2389" customFormat="false" ht="15" hidden="false" customHeight="false" outlineLevel="0" collapsed="false">
      <c r="A2389" s="15" t="s">
        <v>35</v>
      </c>
      <c r="B2389" s="15" t="s">
        <v>1575</v>
      </c>
      <c r="C2389" s="0" t="s">
        <v>1576</v>
      </c>
      <c r="D2389" s="0" t="s">
        <v>1577</v>
      </c>
      <c r="E2389" s="15" t="s">
        <v>145</v>
      </c>
      <c r="F2389" s="0" t="n">
        <v>95.01</v>
      </c>
      <c r="G2389" s="0" t="n">
        <v>0.77</v>
      </c>
      <c r="H2389" s="0" t="n">
        <v>0</v>
      </c>
    </row>
    <row r="2390" customFormat="false" ht="15" hidden="false" customHeight="false" outlineLevel="0" collapsed="false">
      <c r="A2390" s="15" t="s">
        <v>16</v>
      </c>
      <c r="B2390" s="15" t="s">
        <v>16</v>
      </c>
      <c r="C2390" s="0" t="s">
        <v>853</v>
      </c>
      <c r="D2390" s="0" t="s">
        <v>854</v>
      </c>
      <c r="E2390" s="15" t="s">
        <v>145</v>
      </c>
      <c r="F2390" s="0" t="n">
        <v>109.86</v>
      </c>
      <c r="G2390" s="0" t="n">
        <v>37.96</v>
      </c>
      <c r="H2390" s="0" t="n">
        <v>4.71</v>
      </c>
    </row>
    <row r="2391" customFormat="false" ht="15" hidden="false" customHeight="false" outlineLevel="0" collapsed="false">
      <c r="A2391" s="15" t="s">
        <v>18</v>
      </c>
      <c r="B2391" s="15" t="s">
        <v>18</v>
      </c>
      <c r="C2391" s="0" t="s">
        <v>1865</v>
      </c>
      <c r="D2391" s="0" t="s">
        <v>1866</v>
      </c>
      <c r="E2391" s="15" t="s">
        <v>145</v>
      </c>
      <c r="F2391" s="0" t="n">
        <v>201.41</v>
      </c>
      <c r="G2391" s="0" t="n">
        <v>68.43</v>
      </c>
      <c r="H2391" s="0" t="n">
        <v>-0.34</v>
      </c>
    </row>
    <row r="2392" customFormat="false" ht="15" hidden="false" customHeight="false" outlineLevel="0" collapsed="false">
      <c r="A2392" s="15" t="s">
        <v>16</v>
      </c>
      <c r="B2392" s="15" t="s">
        <v>16</v>
      </c>
      <c r="C2392" s="0" t="s">
        <v>2862</v>
      </c>
      <c r="D2392" s="0" t="s">
        <v>51</v>
      </c>
      <c r="E2392" s="15" t="s">
        <v>145</v>
      </c>
      <c r="F2392" s="0" t="n">
        <v>118.69</v>
      </c>
      <c r="G2392" s="0" t="n">
        <v>-305.03</v>
      </c>
      <c r="H2392" s="0" t="n">
        <v>0.78</v>
      </c>
    </row>
    <row r="2393" customFormat="false" ht="15" hidden="false" customHeight="false" outlineLevel="0" collapsed="false">
      <c r="A2393" s="15" t="s">
        <v>35</v>
      </c>
      <c r="B2393" s="15" t="s">
        <v>337</v>
      </c>
      <c r="C2393" s="0" t="s">
        <v>547</v>
      </c>
      <c r="D2393" s="0" t="s">
        <v>548</v>
      </c>
      <c r="E2393" s="15" t="s">
        <v>145</v>
      </c>
      <c r="F2393" s="0" t="n">
        <v>148.6</v>
      </c>
      <c r="G2393" s="0" t="n">
        <v>61.38</v>
      </c>
      <c r="H2393" s="0" t="n">
        <v>0</v>
      </c>
    </row>
    <row r="2394" customFormat="false" ht="15" hidden="false" customHeight="false" outlineLevel="0" collapsed="false">
      <c r="A2394" s="15" t="s">
        <v>16</v>
      </c>
      <c r="B2394" s="15" t="s">
        <v>16</v>
      </c>
      <c r="C2394" s="0" t="s">
        <v>853</v>
      </c>
      <c r="D2394" s="0" t="s">
        <v>854</v>
      </c>
      <c r="E2394" s="15" t="s">
        <v>1752</v>
      </c>
      <c r="F2394" s="0" t="n">
        <v>114.28</v>
      </c>
      <c r="G2394" s="0" t="n">
        <v>39.52</v>
      </c>
      <c r="H2394" s="0" t="n">
        <v>0</v>
      </c>
    </row>
    <row r="2395" customFormat="false" ht="15" hidden="false" customHeight="false" outlineLevel="0" collapsed="false">
      <c r="A2395" s="15" t="s">
        <v>16</v>
      </c>
      <c r="B2395" s="15" t="s">
        <v>16</v>
      </c>
      <c r="C2395" s="0" t="s">
        <v>318</v>
      </c>
      <c r="D2395" s="0" t="s">
        <v>319</v>
      </c>
      <c r="E2395" s="15" t="s">
        <v>1752</v>
      </c>
      <c r="F2395" s="0" t="n">
        <v>131.77</v>
      </c>
      <c r="G2395" s="0" t="n">
        <v>76.43</v>
      </c>
      <c r="H2395" s="0" t="n">
        <v>0</v>
      </c>
    </row>
    <row r="2396" customFormat="false" ht="15" hidden="false" customHeight="false" outlineLevel="0" collapsed="false">
      <c r="A2396" s="15" t="s">
        <v>35</v>
      </c>
      <c r="B2396" s="15" t="s">
        <v>80</v>
      </c>
      <c r="C2396" s="0" t="s">
        <v>249</v>
      </c>
      <c r="D2396" s="0" t="s">
        <v>250</v>
      </c>
      <c r="E2396" s="15" t="s">
        <v>1752</v>
      </c>
      <c r="F2396" s="0" t="n">
        <v>139.72</v>
      </c>
      <c r="G2396" s="0" t="n">
        <v>50.26</v>
      </c>
      <c r="H2396" s="0" t="n">
        <v>0</v>
      </c>
    </row>
    <row r="2397" customFormat="false" ht="15" hidden="false" customHeight="false" outlineLevel="0" collapsed="false">
      <c r="A2397" s="15" t="s">
        <v>14</v>
      </c>
      <c r="B2397" s="15" t="s">
        <v>45</v>
      </c>
      <c r="C2397" s="0" t="s">
        <v>54</v>
      </c>
      <c r="D2397" s="0" t="s">
        <v>55</v>
      </c>
      <c r="E2397" s="15" t="s">
        <v>1752</v>
      </c>
      <c r="F2397" s="0" t="n">
        <v>194.71</v>
      </c>
      <c r="G2397" s="0" t="n">
        <v>82.87</v>
      </c>
      <c r="H2397" s="0" t="n">
        <v>0</v>
      </c>
    </row>
    <row r="2398" customFormat="false" ht="15" hidden="false" customHeight="false" outlineLevel="0" collapsed="false">
      <c r="A2398" s="15" t="s">
        <v>35</v>
      </c>
      <c r="B2398" s="15" t="s">
        <v>124</v>
      </c>
      <c r="C2398" s="0" t="s">
        <v>420</v>
      </c>
      <c r="D2398" s="0" t="s">
        <v>421</v>
      </c>
      <c r="E2398" s="15" t="s">
        <v>1752</v>
      </c>
      <c r="F2398" s="0" t="n">
        <v>246.96</v>
      </c>
      <c r="G2398" s="0" t="n">
        <v>85.51</v>
      </c>
      <c r="H2398" s="0" t="n">
        <v>0</v>
      </c>
    </row>
    <row r="2399" customFormat="false" ht="15" hidden="false" customHeight="false" outlineLevel="0" collapsed="false">
      <c r="A2399" s="15" t="s">
        <v>15</v>
      </c>
      <c r="B2399" s="15" t="s">
        <v>161</v>
      </c>
      <c r="C2399" s="0" t="s">
        <v>2863</v>
      </c>
      <c r="D2399" s="0" t="s">
        <v>2864</v>
      </c>
      <c r="E2399" s="15" t="s">
        <v>39</v>
      </c>
      <c r="F2399" s="0" t="n">
        <v>329.97</v>
      </c>
      <c r="G2399" s="0" t="n">
        <v>256.65</v>
      </c>
      <c r="H2399" s="0" t="n">
        <v>2.52</v>
      </c>
    </row>
    <row r="2400" customFormat="false" ht="15" hidden="false" customHeight="false" outlineLevel="0" collapsed="false">
      <c r="A2400" s="15" t="s">
        <v>19</v>
      </c>
      <c r="B2400" s="15" t="s">
        <v>58</v>
      </c>
      <c r="C2400" s="0" t="s">
        <v>2865</v>
      </c>
      <c r="D2400" s="0" t="s">
        <v>2866</v>
      </c>
      <c r="E2400" s="15" t="s">
        <v>39</v>
      </c>
      <c r="F2400" s="0" t="n">
        <v>56.97</v>
      </c>
      <c r="G2400" s="0" t="n">
        <v>22.52</v>
      </c>
      <c r="H2400" s="0" t="n">
        <v>0</v>
      </c>
    </row>
    <row r="2401" customFormat="false" ht="15" hidden="false" customHeight="false" outlineLevel="0" collapsed="false">
      <c r="A2401" s="15" t="s">
        <v>35</v>
      </c>
      <c r="C2401" s="0" t="s">
        <v>1302</v>
      </c>
      <c r="D2401" s="0" t="s">
        <v>1303</v>
      </c>
      <c r="E2401" s="15" t="s">
        <v>145</v>
      </c>
      <c r="F2401" s="0" t="n">
        <v>257.34</v>
      </c>
      <c r="G2401" s="0" t="n">
        <v>182.1</v>
      </c>
      <c r="H2401" s="0" t="n">
        <v>0</v>
      </c>
    </row>
    <row r="2402" customFormat="false" ht="15" hidden="false" customHeight="false" outlineLevel="0" collapsed="false">
      <c r="A2402" s="15" t="s">
        <v>35</v>
      </c>
      <c r="B2402" s="15" t="s">
        <v>575</v>
      </c>
      <c r="C2402" s="0" t="s">
        <v>710</v>
      </c>
      <c r="D2402" s="0" t="s">
        <v>577</v>
      </c>
      <c r="E2402" s="15" t="s">
        <v>145</v>
      </c>
      <c r="F2402" s="0" t="n">
        <v>316.59</v>
      </c>
      <c r="G2402" s="0" t="n">
        <v>81.22</v>
      </c>
      <c r="H2402" s="0" t="n">
        <v>0</v>
      </c>
    </row>
    <row r="2403" customFormat="false" ht="15" hidden="false" customHeight="false" outlineLevel="0" collapsed="false">
      <c r="A2403" s="15" t="s">
        <v>35</v>
      </c>
      <c r="B2403" s="15" t="s">
        <v>221</v>
      </c>
      <c r="C2403" s="0" t="s">
        <v>760</v>
      </c>
      <c r="D2403" s="0" t="s">
        <v>532</v>
      </c>
      <c r="E2403" s="15" t="s">
        <v>145</v>
      </c>
      <c r="F2403" s="0" t="n">
        <v>267.06</v>
      </c>
      <c r="G2403" s="0" t="n">
        <v>86.68</v>
      </c>
      <c r="H2403" s="0" t="n">
        <v>3.31</v>
      </c>
    </row>
    <row r="2404" customFormat="false" ht="15" hidden="false" customHeight="false" outlineLevel="0" collapsed="false">
      <c r="A2404" s="15" t="s">
        <v>16</v>
      </c>
      <c r="B2404" s="15" t="s">
        <v>16</v>
      </c>
      <c r="C2404" s="0" t="s">
        <v>322</v>
      </c>
      <c r="D2404" s="0" t="s">
        <v>323</v>
      </c>
      <c r="E2404" s="15" t="s">
        <v>2487</v>
      </c>
      <c r="F2404" s="0" t="n">
        <v>129.86</v>
      </c>
      <c r="G2404" s="0" t="n">
        <v>47.88</v>
      </c>
      <c r="H2404" s="0" t="n">
        <v>0</v>
      </c>
    </row>
    <row r="2405" customFormat="false" ht="15" hidden="false" customHeight="false" outlineLevel="0" collapsed="false">
      <c r="A2405" s="15" t="s">
        <v>35</v>
      </c>
      <c r="B2405" s="15" t="s">
        <v>934</v>
      </c>
      <c r="C2405" s="0" t="s">
        <v>1164</v>
      </c>
      <c r="D2405" s="0" t="s">
        <v>1165</v>
      </c>
      <c r="E2405" s="15" t="s">
        <v>1392</v>
      </c>
      <c r="F2405" s="0" t="n">
        <v>215.64</v>
      </c>
      <c r="G2405" s="0" t="n">
        <v>76.21</v>
      </c>
      <c r="H2405" s="0" t="n">
        <v>0</v>
      </c>
    </row>
    <row r="2406" customFormat="false" ht="15" hidden="false" customHeight="false" outlineLevel="0" collapsed="false">
      <c r="A2406" s="15" t="s">
        <v>18</v>
      </c>
      <c r="B2406" s="15" t="s">
        <v>18</v>
      </c>
      <c r="C2406" s="0" t="s">
        <v>761</v>
      </c>
      <c r="D2406" s="0" t="s">
        <v>762</v>
      </c>
      <c r="E2406" s="15" t="s">
        <v>1392</v>
      </c>
      <c r="F2406" s="0" t="n">
        <v>317.79</v>
      </c>
      <c r="G2406" s="0" t="n">
        <v>168.23</v>
      </c>
      <c r="H2406" s="0" t="n">
        <v>0</v>
      </c>
    </row>
    <row r="2407" customFormat="false" ht="15" hidden="false" customHeight="false" outlineLevel="0" collapsed="false">
      <c r="A2407" s="15" t="s">
        <v>35</v>
      </c>
      <c r="B2407" s="15" t="s">
        <v>207</v>
      </c>
      <c r="C2407" s="0" t="s">
        <v>349</v>
      </c>
      <c r="D2407" s="0" t="s">
        <v>350</v>
      </c>
      <c r="E2407" s="15" t="s">
        <v>1392</v>
      </c>
      <c r="F2407" s="0" t="n">
        <v>219.59</v>
      </c>
      <c r="G2407" s="0" t="n">
        <v>116.75</v>
      </c>
      <c r="H2407" s="0" t="n">
        <v>0</v>
      </c>
    </row>
    <row r="2408" customFormat="false" ht="15" hidden="false" customHeight="false" outlineLevel="0" collapsed="false">
      <c r="A2408" s="15" t="s">
        <v>14</v>
      </c>
      <c r="B2408" s="15" t="s">
        <v>45</v>
      </c>
      <c r="C2408" s="0" t="s">
        <v>960</v>
      </c>
      <c r="D2408" s="0" t="s">
        <v>961</v>
      </c>
      <c r="E2408" s="15" t="s">
        <v>1392</v>
      </c>
      <c r="F2408" s="0" t="n">
        <v>201.44</v>
      </c>
      <c r="G2408" s="0" t="n">
        <v>98.2</v>
      </c>
      <c r="H2408" s="0" t="n">
        <v>0</v>
      </c>
    </row>
    <row r="2409" customFormat="false" ht="15" hidden="false" customHeight="false" outlineLevel="0" collapsed="false">
      <c r="A2409" s="15" t="s">
        <v>17</v>
      </c>
      <c r="B2409" s="15" t="s">
        <v>17</v>
      </c>
      <c r="C2409" s="0" t="s">
        <v>287</v>
      </c>
      <c r="D2409" s="0" t="s">
        <v>288</v>
      </c>
      <c r="E2409" s="15" t="s">
        <v>1392</v>
      </c>
      <c r="F2409" s="0" t="n">
        <v>369.97</v>
      </c>
      <c r="G2409" s="0" t="n">
        <v>167.81</v>
      </c>
      <c r="H2409" s="0" t="n">
        <v>0</v>
      </c>
    </row>
    <row r="2410" customFormat="false" ht="15" hidden="false" customHeight="false" outlineLevel="0" collapsed="false">
      <c r="A2410" s="15" t="s">
        <v>35</v>
      </c>
      <c r="B2410" s="15" t="s">
        <v>36</v>
      </c>
      <c r="C2410" s="0" t="s">
        <v>2342</v>
      </c>
      <c r="D2410" s="0" t="s">
        <v>391</v>
      </c>
      <c r="E2410" s="15" t="s">
        <v>1392</v>
      </c>
      <c r="F2410" s="0" t="n">
        <v>72.96</v>
      </c>
      <c r="G2410" s="0" t="n">
        <v>27.57</v>
      </c>
      <c r="H2410" s="0" t="n">
        <v>0</v>
      </c>
    </row>
    <row r="2411" customFormat="false" ht="15" hidden="false" customHeight="false" outlineLevel="0" collapsed="false">
      <c r="A2411" s="15" t="s">
        <v>13</v>
      </c>
      <c r="B2411" s="15" t="s">
        <v>40</v>
      </c>
      <c r="C2411" s="0" t="s">
        <v>214</v>
      </c>
      <c r="D2411" s="0" t="s">
        <v>215</v>
      </c>
      <c r="E2411" s="15" t="s">
        <v>2570</v>
      </c>
      <c r="F2411" s="0" t="n">
        <v>90.91</v>
      </c>
      <c r="G2411" s="0" t="n">
        <v>19.52</v>
      </c>
      <c r="H2411" s="0" t="n">
        <v>0</v>
      </c>
    </row>
    <row r="2412" customFormat="false" ht="15" hidden="false" customHeight="false" outlineLevel="0" collapsed="false">
      <c r="A2412" s="15" t="s">
        <v>13</v>
      </c>
      <c r="B2412" s="15" t="s">
        <v>40</v>
      </c>
      <c r="C2412" s="0" t="s">
        <v>597</v>
      </c>
      <c r="D2412" s="0" t="s">
        <v>44</v>
      </c>
      <c r="E2412" s="15" t="s">
        <v>2570</v>
      </c>
      <c r="F2412" s="0" t="n">
        <v>103.39</v>
      </c>
      <c r="G2412" s="0" t="n">
        <v>38.37</v>
      </c>
      <c r="H2412" s="0" t="n">
        <v>0</v>
      </c>
    </row>
    <row r="2413" customFormat="false" ht="15" hidden="false" customHeight="false" outlineLevel="0" collapsed="false">
      <c r="A2413" s="15" t="s">
        <v>13</v>
      </c>
      <c r="B2413" s="15" t="s">
        <v>40</v>
      </c>
      <c r="C2413" s="0" t="s">
        <v>1119</v>
      </c>
      <c r="D2413" s="0" t="s">
        <v>1120</v>
      </c>
      <c r="E2413" s="15" t="s">
        <v>1752</v>
      </c>
      <c r="F2413" s="0" t="n">
        <v>103.88</v>
      </c>
      <c r="G2413" s="0" t="n">
        <v>26.68</v>
      </c>
      <c r="H2413" s="0" t="n">
        <v>0</v>
      </c>
    </row>
    <row r="2414" customFormat="false" ht="15" hidden="false" customHeight="false" outlineLevel="0" collapsed="false">
      <c r="A2414" s="15" t="s">
        <v>13</v>
      </c>
      <c r="B2414" s="15" t="s">
        <v>40</v>
      </c>
      <c r="C2414" s="0" t="s">
        <v>1929</v>
      </c>
      <c r="D2414" s="0" t="s">
        <v>1639</v>
      </c>
      <c r="E2414" s="15" t="s">
        <v>1752</v>
      </c>
      <c r="F2414" s="0" t="n">
        <v>70.23</v>
      </c>
      <c r="G2414" s="0" t="n">
        <v>4.77</v>
      </c>
      <c r="H2414" s="0" t="n">
        <v>0</v>
      </c>
    </row>
    <row r="2415" customFormat="false" ht="15" hidden="false" customHeight="false" outlineLevel="0" collapsed="false">
      <c r="A2415" s="15" t="s">
        <v>35</v>
      </c>
      <c r="B2415" s="15" t="s">
        <v>1594</v>
      </c>
      <c r="C2415" s="0" t="s">
        <v>2867</v>
      </c>
      <c r="D2415" s="0" t="s">
        <v>2868</v>
      </c>
      <c r="E2415" s="15" t="s">
        <v>39</v>
      </c>
      <c r="F2415" s="0" t="n">
        <v>113.97</v>
      </c>
      <c r="G2415" s="0" t="n">
        <v>-17.45</v>
      </c>
      <c r="H2415" s="0" t="n">
        <v>0</v>
      </c>
    </row>
    <row r="2416" customFormat="false" ht="15" hidden="false" customHeight="false" outlineLevel="0" collapsed="false">
      <c r="A2416" s="15" t="s">
        <v>35</v>
      </c>
      <c r="B2416" s="15" t="s">
        <v>1594</v>
      </c>
      <c r="C2416" s="0" t="s">
        <v>2869</v>
      </c>
      <c r="D2416" s="0" t="s">
        <v>2870</v>
      </c>
      <c r="E2416" s="15" t="s">
        <v>39</v>
      </c>
      <c r="F2416" s="0" t="n">
        <v>38.97</v>
      </c>
      <c r="G2416" s="0" t="n">
        <v>-80.85</v>
      </c>
      <c r="H2416" s="0" t="n">
        <v>0</v>
      </c>
    </row>
    <row r="2417" customFormat="false" ht="15" hidden="false" customHeight="false" outlineLevel="0" collapsed="false">
      <c r="A2417" s="15" t="s">
        <v>18</v>
      </c>
      <c r="B2417" s="15" t="s">
        <v>18</v>
      </c>
      <c r="C2417" s="0" t="s">
        <v>502</v>
      </c>
      <c r="D2417" s="0" t="s">
        <v>503</v>
      </c>
      <c r="E2417" s="15" t="s">
        <v>2570</v>
      </c>
      <c r="F2417" s="0" t="n">
        <v>519.7</v>
      </c>
      <c r="G2417" s="0" t="n">
        <v>220.76</v>
      </c>
      <c r="H2417" s="0" t="n">
        <v>0</v>
      </c>
    </row>
    <row r="2418" customFormat="false" ht="15" hidden="false" customHeight="false" outlineLevel="0" collapsed="false">
      <c r="A2418" s="15" t="s">
        <v>16</v>
      </c>
      <c r="B2418" s="15" t="s">
        <v>16</v>
      </c>
      <c r="C2418" s="0" t="s">
        <v>855</v>
      </c>
      <c r="D2418" s="0" t="s">
        <v>856</v>
      </c>
      <c r="E2418" s="15" t="s">
        <v>2570</v>
      </c>
      <c r="F2418" s="0" t="n">
        <v>143.24</v>
      </c>
      <c r="G2418" s="0" t="n">
        <v>45.07</v>
      </c>
      <c r="H2418" s="0" t="n">
        <v>0</v>
      </c>
    </row>
    <row r="2419" customFormat="false" ht="15" hidden="false" customHeight="false" outlineLevel="0" collapsed="false">
      <c r="A2419" s="15" t="s">
        <v>35</v>
      </c>
      <c r="B2419" s="15" t="s">
        <v>124</v>
      </c>
      <c r="C2419" s="0" t="s">
        <v>125</v>
      </c>
      <c r="D2419" s="0" t="s">
        <v>126</v>
      </c>
      <c r="E2419" s="15" t="s">
        <v>2570</v>
      </c>
      <c r="F2419" s="0" t="n">
        <v>236.52</v>
      </c>
      <c r="G2419" s="0" t="n">
        <v>65.62</v>
      </c>
      <c r="H2419" s="0" t="n">
        <v>0</v>
      </c>
    </row>
    <row r="2420" customFormat="false" ht="15" hidden="false" customHeight="false" outlineLevel="0" collapsed="false">
      <c r="A2420" s="15" t="s">
        <v>35</v>
      </c>
      <c r="B2420" s="15" t="s">
        <v>472</v>
      </c>
      <c r="C2420" s="0" t="s">
        <v>1781</v>
      </c>
      <c r="D2420" s="0" t="s">
        <v>1782</v>
      </c>
      <c r="E2420" s="15" t="s">
        <v>2223</v>
      </c>
      <c r="F2420" s="0" t="n">
        <v>179.52</v>
      </c>
      <c r="G2420" s="0" t="n">
        <v>80.33</v>
      </c>
      <c r="H2420" s="0" t="n">
        <v>0</v>
      </c>
    </row>
    <row r="2421" customFormat="false" ht="15" hidden="false" customHeight="false" outlineLevel="0" collapsed="false">
      <c r="A2421" s="15" t="s">
        <v>19</v>
      </c>
      <c r="B2421" s="15" t="s">
        <v>58</v>
      </c>
      <c r="C2421" s="0" t="s">
        <v>1573</v>
      </c>
      <c r="D2421" s="0" t="s">
        <v>1574</v>
      </c>
      <c r="E2421" s="15" t="s">
        <v>2223</v>
      </c>
      <c r="F2421" s="0" t="n">
        <v>126.89</v>
      </c>
      <c r="G2421" s="0" t="n">
        <v>38.3</v>
      </c>
      <c r="H2421" s="0" t="n">
        <v>0</v>
      </c>
    </row>
    <row r="2422" customFormat="false" ht="15" hidden="false" customHeight="false" outlineLevel="0" collapsed="false">
      <c r="A2422" s="15" t="s">
        <v>35</v>
      </c>
      <c r="C2422" s="0" t="s">
        <v>2871</v>
      </c>
      <c r="D2422" s="0" t="s">
        <v>610</v>
      </c>
      <c r="E2422" s="15" t="s">
        <v>39</v>
      </c>
      <c r="F2422" s="0" t="n">
        <v>129.57</v>
      </c>
      <c r="G2422" s="0" t="n">
        <v>82.91</v>
      </c>
      <c r="H2422" s="0" t="n">
        <v>0</v>
      </c>
    </row>
    <row r="2423" customFormat="false" ht="15" hidden="false" customHeight="false" outlineLevel="0" collapsed="false">
      <c r="A2423" s="15" t="s">
        <v>35</v>
      </c>
      <c r="C2423" s="0" t="s">
        <v>2872</v>
      </c>
      <c r="D2423" s="0" t="s">
        <v>577</v>
      </c>
      <c r="E2423" s="15" t="s">
        <v>39</v>
      </c>
      <c r="F2423" s="0" t="n">
        <v>287.97</v>
      </c>
      <c r="G2423" s="0" t="n">
        <v>92.58</v>
      </c>
      <c r="H2423" s="0" t="n">
        <v>22.38</v>
      </c>
    </row>
    <row r="2424" customFormat="false" ht="15" hidden="false" customHeight="false" outlineLevel="0" collapsed="false">
      <c r="A2424" s="15" t="s">
        <v>35</v>
      </c>
      <c r="C2424" s="0" t="s">
        <v>2873</v>
      </c>
      <c r="D2424" s="0" t="s">
        <v>530</v>
      </c>
      <c r="E2424" s="15" t="s">
        <v>39</v>
      </c>
      <c r="F2424" s="0" t="n">
        <v>129.57</v>
      </c>
      <c r="G2424" s="0" t="n">
        <v>96.28</v>
      </c>
      <c r="H2424" s="0" t="n">
        <v>0</v>
      </c>
    </row>
    <row r="2425" customFormat="false" ht="15" hidden="false" customHeight="false" outlineLevel="0" collapsed="false">
      <c r="A2425" s="15" t="s">
        <v>35</v>
      </c>
      <c r="C2425" s="0" t="s">
        <v>2874</v>
      </c>
      <c r="D2425" s="0" t="s">
        <v>939</v>
      </c>
      <c r="E2425" s="15" t="s">
        <v>39</v>
      </c>
      <c r="F2425" s="0" t="n">
        <v>165.57</v>
      </c>
      <c r="G2425" s="0" t="n">
        <v>65.34</v>
      </c>
      <c r="H2425" s="0" t="n">
        <v>0</v>
      </c>
    </row>
    <row r="2426" customFormat="false" ht="15" hidden="false" customHeight="false" outlineLevel="0" collapsed="false">
      <c r="A2426" s="15" t="s">
        <v>35</v>
      </c>
      <c r="C2426" s="0" t="s">
        <v>2875</v>
      </c>
      <c r="D2426" s="0" t="s">
        <v>812</v>
      </c>
      <c r="E2426" s="15" t="s">
        <v>39</v>
      </c>
      <c r="F2426" s="0" t="n">
        <v>159.57</v>
      </c>
      <c r="G2426" s="0" t="n">
        <v>91.69</v>
      </c>
      <c r="H2426" s="0" t="n">
        <v>4.73</v>
      </c>
    </row>
    <row r="2427" customFormat="false" ht="15" hidden="false" customHeight="false" outlineLevel="0" collapsed="false">
      <c r="A2427" s="15" t="s">
        <v>19</v>
      </c>
      <c r="B2427" s="15" t="s">
        <v>58</v>
      </c>
      <c r="C2427" s="0" t="s">
        <v>2876</v>
      </c>
      <c r="D2427" s="0" t="s">
        <v>992</v>
      </c>
      <c r="E2427" s="15" t="s">
        <v>39</v>
      </c>
      <c r="F2427" s="0" t="n">
        <v>101.97</v>
      </c>
      <c r="G2427" s="0" t="n">
        <v>54.17</v>
      </c>
      <c r="H2427" s="0" t="n">
        <v>0</v>
      </c>
    </row>
    <row r="2428" customFormat="false" ht="15" hidden="false" customHeight="false" outlineLevel="0" collapsed="false">
      <c r="A2428" s="15" t="s">
        <v>35</v>
      </c>
      <c r="B2428" s="15" t="s">
        <v>308</v>
      </c>
      <c r="C2428" s="0" t="s">
        <v>2877</v>
      </c>
      <c r="D2428" s="0" t="s">
        <v>2184</v>
      </c>
      <c r="E2428" s="15" t="s">
        <v>145</v>
      </c>
      <c r="F2428" s="0" t="n">
        <v>52.05</v>
      </c>
      <c r="G2428" s="0" t="n">
        <v>-23.41</v>
      </c>
      <c r="H2428" s="0" t="n">
        <v>19.57</v>
      </c>
    </row>
    <row r="2429" customFormat="false" ht="15" hidden="false" customHeight="false" outlineLevel="0" collapsed="false">
      <c r="A2429" s="15" t="s">
        <v>19</v>
      </c>
      <c r="B2429" s="15" t="s">
        <v>58</v>
      </c>
      <c r="C2429" s="0" t="s">
        <v>117</v>
      </c>
      <c r="D2429" s="0" t="s">
        <v>65</v>
      </c>
      <c r="E2429" s="15" t="s">
        <v>145</v>
      </c>
      <c r="F2429" s="0" t="n">
        <v>120.49</v>
      </c>
      <c r="G2429" s="0" t="n">
        <v>48.29</v>
      </c>
      <c r="H2429" s="0" t="n">
        <v>0</v>
      </c>
    </row>
    <row r="2430" customFormat="false" ht="15" hidden="false" customHeight="false" outlineLevel="0" collapsed="false">
      <c r="A2430" s="15" t="s">
        <v>35</v>
      </c>
      <c r="C2430" s="0" t="s">
        <v>2878</v>
      </c>
      <c r="D2430" s="0" t="s">
        <v>661</v>
      </c>
      <c r="E2430" s="15" t="s">
        <v>39</v>
      </c>
      <c r="F2430" s="0" t="n">
        <v>191.97</v>
      </c>
      <c r="G2430" s="0" t="n">
        <v>123.56</v>
      </c>
      <c r="H2430" s="0" t="n">
        <v>0.07</v>
      </c>
    </row>
    <row r="2431" customFormat="false" ht="15" hidden="false" customHeight="false" outlineLevel="0" collapsed="false">
      <c r="A2431" s="15" t="s">
        <v>35</v>
      </c>
      <c r="C2431" s="0" t="s">
        <v>2879</v>
      </c>
      <c r="D2431" s="0" t="s">
        <v>866</v>
      </c>
      <c r="E2431" s="15" t="s">
        <v>39</v>
      </c>
      <c r="F2431" s="0" t="n">
        <v>93.57</v>
      </c>
      <c r="G2431" s="0" t="n">
        <v>34.22</v>
      </c>
      <c r="H2431" s="0" t="n">
        <v>-0.01</v>
      </c>
    </row>
    <row r="2432" customFormat="false" ht="15" hidden="false" customHeight="false" outlineLevel="0" collapsed="false">
      <c r="A2432" s="15" t="s">
        <v>35</v>
      </c>
      <c r="C2432" s="0" t="s">
        <v>2880</v>
      </c>
      <c r="D2432" s="0" t="s">
        <v>53</v>
      </c>
      <c r="E2432" s="15" t="s">
        <v>39</v>
      </c>
      <c r="F2432" s="0" t="n">
        <v>76.77</v>
      </c>
      <c r="G2432" s="0" t="n">
        <v>-2.47</v>
      </c>
      <c r="H2432" s="0" t="n">
        <v>0.05</v>
      </c>
    </row>
    <row r="2433" customFormat="false" ht="15" hidden="false" customHeight="false" outlineLevel="0" collapsed="false">
      <c r="A2433" s="15" t="s">
        <v>35</v>
      </c>
      <c r="C2433" s="0" t="s">
        <v>2881</v>
      </c>
      <c r="D2433" s="0" t="s">
        <v>367</v>
      </c>
      <c r="E2433" s="15" t="s">
        <v>39</v>
      </c>
      <c r="F2433" s="0" t="n">
        <v>143.97</v>
      </c>
      <c r="G2433" s="0" t="n">
        <v>51.39</v>
      </c>
      <c r="H2433" s="0" t="n">
        <v>1.22</v>
      </c>
    </row>
    <row r="2434" customFormat="false" ht="15" hidden="false" customHeight="false" outlineLevel="0" collapsed="false">
      <c r="A2434" s="15" t="s">
        <v>35</v>
      </c>
      <c r="C2434" s="0" t="s">
        <v>2882</v>
      </c>
      <c r="D2434" s="0" t="s">
        <v>69</v>
      </c>
      <c r="E2434" s="15" t="s">
        <v>39</v>
      </c>
      <c r="F2434" s="0" t="n">
        <v>81.57</v>
      </c>
      <c r="G2434" s="0" t="n">
        <v>51.37</v>
      </c>
      <c r="H2434" s="0" t="n">
        <v>0</v>
      </c>
    </row>
    <row r="2435" customFormat="false" ht="15" hidden="false" customHeight="false" outlineLevel="0" collapsed="false">
      <c r="A2435" s="15" t="s">
        <v>35</v>
      </c>
      <c r="C2435" s="0" t="s">
        <v>2883</v>
      </c>
      <c r="D2435" s="0" t="s">
        <v>60</v>
      </c>
      <c r="E2435" s="15" t="s">
        <v>39</v>
      </c>
      <c r="F2435" s="0" t="n">
        <v>69.27</v>
      </c>
      <c r="G2435" s="0" t="n">
        <v>36.27</v>
      </c>
      <c r="H2435" s="0" t="n">
        <v>0.64</v>
      </c>
    </row>
    <row r="2436" customFormat="false" ht="15" hidden="false" customHeight="false" outlineLevel="0" collapsed="false">
      <c r="A2436" s="15" t="s">
        <v>16</v>
      </c>
      <c r="B2436" s="15" t="s">
        <v>16</v>
      </c>
      <c r="C2436" s="0" t="s">
        <v>2884</v>
      </c>
      <c r="D2436" s="0" t="s">
        <v>157</v>
      </c>
      <c r="E2436" s="15" t="s">
        <v>39</v>
      </c>
      <c r="F2436" s="0" t="n">
        <v>116.97</v>
      </c>
      <c r="G2436" s="0" t="n">
        <v>52.29</v>
      </c>
      <c r="H2436" s="0" t="n">
        <v>0</v>
      </c>
    </row>
    <row r="2437" customFormat="false" ht="15" hidden="false" customHeight="false" outlineLevel="0" collapsed="false">
      <c r="A2437" s="15" t="s">
        <v>19</v>
      </c>
      <c r="B2437" s="15" t="s">
        <v>58</v>
      </c>
      <c r="C2437" s="0" t="s">
        <v>2885</v>
      </c>
      <c r="D2437" s="0" t="s">
        <v>175</v>
      </c>
      <c r="E2437" s="15" t="s">
        <v>39</v>
      </c>
      <c r="F2437" s="0" t="n">
        <v>103.97</v>
      </c>
      <c r="G2437" s="0" t="n">
        <v>46.5</v>
      </c>
      <c r="H2437" s="0" t="n">
        <v>0.51</v>
      </c>
    </row>
    <row r="2438" customFormat="false" ht="15" hidden="false" customHeight="false" outlineLevel="0" collapsed="false">
      <c r="A2438" s="15" t="s">
        <v>35</v>
      </c>
      <c r="B2438" s="15" t="s">
        <v>100</v>
      </c>
      <c r="C2438" s="0" t="s">
        <v>2886</v>
      </c>
      <c r="D2438" s="0" t="s">
        <v>1277</v>
      </c>
      <c r="E2438" s="15" t="s">
        <v>145</v>
      </c>
      <c r="F2438" s="0" t="n">
        <v>137.54</v>
      </c>
      <c r="G2438" s="0" t="n">
        <v>41.62</v>
      </c>
      <c r="H2438" s="0" t="n">
        <v>0</v>
      </c>
    </row>
    <row r="2439" customFormat="false" ht="15" hidden="false" customHeight="false" outlineLevel="0" collapsed="false">
      <c r="A2439" s="15" t="s">
        <v>13</v>
      </c>
      <c r="B2439" s="15" t="s">
        <v>40</v>
      </c>
      <c r="C2439" s="0" t="s">
        <v>264</v>
      </c>
      <c r="D2439" s="0" t="s">
        <v>53</v>
      </c>
      <c r="E2439" s="15" t="s">
        <v>145</v>
      </c>
      <c r="F2439" s="0" t="n">
        <v>74.95</v>
      </c>
      <c r="G2439" s="0" t="n">
        <v>-11.2</v>
      </c>
      <c r="H2439" s="0" t="n">
        <v>0</v>
      </c>
    </row>
    <row r="2440" customFormat="false" ht="15" hidden="false" customHeight="false" outlineLevel="0" collapsed="false">
      <c r="A2440" s="15" t="s">
        <v>35</v>
      </c>
      <c r="C2440" s="0" t="s">
        <v>2885</v>
      </c>
      <c r="D2440" s="0" t="s">
        <v>175</v>
      </c>
      <c r="E2440" s="15" t="s">
        <v>145</v>
      </c>
      <c r="F2440" s="0" t="n">
        <v>123.41</v>
      </c>
      <c r="G2440" s="0" t="n">
        <v>71.38</v>
      </c>
      <c r="H2440" s="0" t="n">
        <v>0</v>
      </c>
    </row>
    <row r="2441" customFormat="false" ht="15" hidden="false" customHeight="false" outlineLevel="0" collapsed="false">
      <c r="A2441" s="15" t="s">
        <v>35</v>
      </c>
      <c r="B2441" s="15" t="s">
        <v>313</v>
      </c>
      <c r="C2441" s="0" t="s">
        <v>1519</v>
      </c>
      <c r="D2441" s="0" t="s">
        <v>315</v>
      </c>
      <c r="E2441" s="15" t="s">
        <v>1752</v>
      </c>
      <c r="F2441" s="0" t="n">
        <v>287.82</v>
      </c>
      <c r="G2441" s="0" t="n">
        <v>97.34</v>
      </c>
      <c r="H2441" s="0" t="n">
        <v>0</v>
      </c>
    </row>
    <row r="2442" customFormat="false" ht="15" hidden="false" customHeight="false" outlineLevel="0" collapsed="false">
      <c r="A2442" s="15" t="s">
        <v>35</v>
      </c>
      <c r="C2442" s="0" t="s">
        <v>1785</v>
      </c>
      <c r="D2442" s="0" t="s">
        <v>733</v>
      </c>
      <c r="E2442" s="15" t="s">
        <v>1752</v>
      </c>
      <c r="F2442" s="0" t="n">
        <v>354.45</v>
      </c>
      <c r="G2442" s="0" t="n">
        <v>233.46</v>
      </c>
      <c r="H2442" s="0" t="n">
        <v>0</v>
      </c>
    </row>
    <row r="2443" customFormat="false" ht="15" hidden="false" customHeight="false" outlineLevel="0" collapsed="false">
      <c r="A2443" s="15" t="s">
        <v>19</v>
      </c>
      <c r="B2443" s="15" t="s">
        <v>58</v>
      </c>
      <c r="C2443" s="0" t="s">
        <v>1646</v>
      </c>
      <c r="D2443" s="0" t="s">
        <v>159</v>
      </c>
      <c r="E2443" s="15" t="s">
        <v>1752</v>
      </c>
      <c r="F2443" s="0" t="n">
        <v>83.89</v>
      </c>
      <c r="G2443" s="0" t="n">
        <v>28.02</v>
      </c>
      <c r="H2443" s="0" t="n">
        <v>0</v>
      </c>
    </row>
    <row r="2444" customFormat="false" ht="15" hidden="false" customHeight="false" outlineLevel="0" collapsed="false">
      <c r="A2444" s="15" t="s">
        <v>35</v>
      </c>
      <c r="B2444" s="15" t="s">
        <v>460</v>
      </c>
      <c r="C2444" s="0" t="s">
        <v>827</v>
      </c>
      <c r="D2444" s="0" t="s">
        <v>828</v>
      </c>
      <c r="E2444" s="15" t="s">
        <v>1752</v>
      </c>
      <c r="F2444" s="0" t="n">
        <v>126.66</v>
      </c>
      <c r="G2444" s="0" t="n">
        <v>43.81</v>
      </c>
      <c r="H2444" s="0" t="n">
        <v>0</v>
      </c>
    </row>
    <row r="2445" customFormat="false" ht="15" hidden="false" customHeight="false" outlineLevel="0" collapsed="false">
      <c r="A2445" s="15" t="s">
        <v>35</v>
      </c>
      <c r="C2445" s="0" t="s">
        <v>2887</v>
      </c>
      <c r="D2445" s="0" t="s">
        <v>612</v>
      </c>
      <c r="E2445" s="15" t="s">
        <v>39</v>
      </c>
      <c r="F2445" s="0" t="n">
        <v>167.97</v>
      </c>
      <c r="G2445" s="0" t="n">
        <v>106.54</v>
      </c>
      <c r="H2445" s="0" t="n">
        <v>0</v>
      </c>
    </row>
    <row r="2446" customFormat="false" ht="15" hidden="false" customHeight="false" outlineLevel="0" collapsed="false">
      <c r="A2446" s="15" t="s">
        <v>35</v>
      </c>
      <c r="C2446" s="0" t="s">
        <v>2888</v>
      </c>
      <c r="D2446" s="0" t="s">
        <v>376</v>
      </c>
      <c r="E2446" s="15" t="s">
        <v>39</v>
      </c>
      <c r="F2446" s="0" t="n">
        <v>144.77</v>
      </c>
      <c r="G2446" s="0" t="n">
        <v>90.45</v>
      </c>
      <c r="H2446" s="0" t="n">
        <v>0</v>
      </c>
    </row>
    <row r="2447" customFormat="false" ht="15" hidden="false" customHeight="false" outlineLevel="0" collapsed="false">
      <c r="A2447" s="15" t="s">
        <v>18</v>
      </c>
      <c r="B2447" s="15" t="s">
        <v>18</v>
      </c>
      <c r="C2447" s="0" t="s">
        <v>2889</v>
      </c>
      <c r="D2447" s="0" t="s">
        <v>1463</v>
      </c>
      <c r="E2447" s="15" t="s">
        <v>39</v>
      </c>
      <c r="F2447" s="0" t="n">
        <v>209.97</v>
      </c>
      <c r="G2447" s="0" t="n">
        <v>85.12</v>
      </c>
      <c r="H2447" s="0" t="n">
        <v>0</v>
      </c>
    </row>
    <row r="2448" customFormat="false" ht="15" hidden="false" customHeight="false" outlineLevel="0" collapsed="false">
      <c r="A2448" s="15" t="s">
        <v>18</v>
      </c>
      <c r="B2448" s="15" t="s">
        <v>18</v>
      </c>
      <c r="C2448" s="0" t="s">
        <v>2890</v>
      </c>
      <c r="D2448" s="0" t="s">
        <v>1272</v>
      </c>
      <c r="E2448" s="15" t="s">
        <v>39</v>
      </c>
      <c r="F2448" s="0" t="n">
        <v>167.97</v>
      </c>
      <c r="G2448" s="0" t="n">
        <v>-18.89</v>
      </c>
      <c r="H2448" s="0" t="n">
        <v>0</v>
      </c>
    </row>
    <row r="2449" customFormat="false" ht="15" hidden="false" customHeight="false" outlineLevel="0" collapsed="false">
      <c r="A2449" s="15" t="s">
        <v>17</v>
      </c>
      <c r="B2449" s="15" t="s">
        <v>17</v>
      </c>
      <c r="C2449" s="0" t="s">
        <v>2891</v>
      </c>
      <c r="D2449" s="0" t="s">
        <v>206</v>
      </c>
      <c r="E2449" s="15" t="s">
        <v>39</v>
      </c>
      <c r="F2449" s="0" t="n">
        <v>302.47</v>
      </c>
      <c r="G2449" s="0" t="n">
        <v>-4350.64</v>
      </c>
      <c r="H2449" s="0" t="n">
        <v>53.88</v>
      </c>
    </row>
    <row r="2450" customFormat="false" ht="15" hidden="false" customHeight="false" outlineLevel="0" collapsed="false">
      <c r="A2450" s="15" t="s">
        <v>16</v>
      </c>
      <c r="B2450" s="15" t="s">
        <v>16</v>
      </c>
      <c r="C2450" s="0" t="s">
        <v>253</v>
      </c>
      <c r="D2450" s="0" t="s">
        <v>92</v>
      </c>
      <c r="E2450" s="15" t="s">
        <v>1752</v>
      </c>
      <c r="F2450" s="0" t="n">
        <v>106.37</v>
      </c>
      <c r="G2450" s="0" t="n">
        <v>33.88</v>
      </c>
      <c r="H2450" s="0" t="n">
        <v>0</v>
      </c>
    </row>
    <row r="2451" customFormat="false" ht="15" hidden="false" customHeight="false" outlineLevel="0" collapsed="false">
      <c r="A2451" s="15" t="s">
        <v>18</v>
      </c>
      <c r="B2451" s="15" t="s">
        <v>18</v>
      </c>
      <c r="C2451" s="0" t="s">
        <v>1884</v>
      </c>
      <c r="D2451" s="0" t="s">
        <v>503</v>
      </c>
      <c r="E2451" s="15" t="s">
        <v>1752</v>
      </c>
      <c r="F2451" s="0" t="n">
        <v>435.59</v>
      </c>
      <c r="G2451" s="0" t="n">
        <v>155.81</v>
      </c>
      <c r="H2451" s="0" t="n">
        <v>0</v>
      </c>
    </row>
    <row r="2452" customFormat="false" ht="15" hidden="false" customHeight="false" outlineLevel="0" collapsed="false">
      <c r="A2452" s="15" t="s">
        <v>18</v>
      </c>
      <c r="B2452" s="15" t="s">
        <v>18</v>
      </c>
      <c r="C2452" s="0" t="s">
        <v>1086</v>
      </c>
      <c r="D2452" s="0" t="s">
        <v>517</v>
      </c>
      <c r="E2452" s="15" t="s">
        <v>1752</v>
      </c>
      <c r="F2452" s="0" t="n">
        <v>186.92</v>
      </c>
      <c r="G2452" s="0" t="n">
        <v>94.06</v>
      </c>
      <c r="H2452" s="0" t="n">
        <v>0</v>
      </c>
    </row>
    <row r="2453" customFormat="false" ht="15" hidden="false" customHeight="false" outlineLevel="0" collapsed="false">
      <c r="A2453" s="15" t="s">
        <v>18</v>
      </c>
      <c r="B2453" s="15" t="s">
        <v>18</v>
      </c>
      <c r="C2453" s="0" t="s">
        <v>1022</v>
      </c>
      <c r="D2453" s="0" t="s">
        <v>149</v>
      </c>
      <c r="E2453" s="15" t="s">
        <v>1752</v>
      </c>
      <c r="F2453" s="0" t="n">
        <v>386.65</v>
      </c>
      <c r="G2453" s="0" t="n">
        <v>134.52</v>
      </c>
      <c r="H2453" s="0" t="n">
        <v>0</v>
      </c>
    </row>
    <row r="2454" customFormat="false" ht="15" hidden="false" customHeight="false" outlineLevel="0" collapsed="false">
      <c r="A2454" s="15" t="s">
        <v>18</v>
      </c>
      <c r="B2454" s="15" t="s">
        <v>18</v>
      </c>
      <c r="C2454" s="0" t="s">
        <v>2341</v>
      </c>
      <c r="D2454" s="0" t="s">
        <v>1105</v>
      </c>
      <c r="E2454" s="15" t="s">
        <v>145</v>
      </c>
      <c r="F2454" s="0" t="n">
        <v>190.06</v>
      </c>
      <c r="G2454" s="0" t="n">
        <v>96.3</v>
      </c>
      <c r="H2454" s="0" t="n">
        <v>0</v>
      </c>
    </row>
    <row r="2455" customFormat="false" ht="15" hidden="false" customHeight="false" outlineLevel="0" collapsed="false">
      <c r="A2455" s="15" t="s">
        <v>35</v>
      </c>
      <c r="C2455" s="0" t="s">
        <v>2892</v>
      </c>
      <c r="D2455" s="0" t="s">
        <v>391</v>
      </c>
      <c r="E2455" s="15" t="s">
        <v>479</v>
      </c>
      <c r="F2455" s="0" t="n">
        <v>47.5</v>
      </c>
      <c r="G2455" s="0" t="n">
        <v>21.16</v>
      </c>
      <c r="H2455" s="0" t="n">
        <v>0</v>
      </c>
    </row>
    <row r="2456" customFormat="false" ht="15" hidden="false" customHeight="false" outlineLevel="0" collapsed="false">
      <c r="A2456" s="15" t="s">
        <v>35</v>
      </c>
      <c r="B2456" s="15" t="s">
        <v>114</v>
      </c>
      <c r="C2456" s="0" t="s">
        <v>2893</v>
      </c>
      <c r="D2456" s="0" t="s">
        <v>478</v>
      </c>
      <c r="E2456" s="15" t="s">
        <v>479</v>
      </c>
      <c r="F2456" s="0" t="n">
        <v>15.34</v>
      </c>
      <c r="G2456" s="0" t="n">
        <v>-8.19</v>
      </c>
      <c r="H2456" s="0" t="n">
        <v>0</v>
      </c>
    </row>
    <row r="2457" customFormat="false" ht="15" hidden="false" customHeight="false" outlineLevel="0" collapsed="false">
      <c r="A2457" s="15" t="s">
        <v>35</v>
      </c>
      <c r="C2457" s="0" t="s">
        <v>2894</v>
      </c>
      <c r="D2457" s="0" t="s">
        <v>2379</v>
      </c>
      <c r="E2457" s="15" t="s">
        <v>140</v>
      </c>
      <c r="F2457" s="0" t="n">
        <v>200.95</v>
      </c>
      <c r="G2457" s="0" t="n">
        <v>152.94</v>
      </c>
      <c r="H2457" s="0" t="n">
        <v>0</v>
      </c>
    </row>
    <row r="2458" customFormat="false" ht="15" hidden="false" customHeight="false" outlineLevel="0" collapsed="false">
      <c r="A2458" s="15" t="s">
        <v>35</v>
      </c>
      <c r="B2458" s="15" t="s">
        <v>36</v>
      </c>
      <c r="C2458" s="0" t="s">
        <v>2895</v>
      </c>
      <c r="D2458" s="0" t="s">
        <v>38</v>
      </c>
      <c r="E2458" s="15" t="s">
        <v>643</v>
      </c>
      <c r="F2458" s="0" t="n">
        <v>31.41</v>
      </c>
      <c r="G2458" s="0" t="n">
        <v>6.49</v>
      </c>
      <c r="H2458" s="0" t="n">
        <v>0</v>
      </c>
    </row>
    <row r="2459" customFormat="false" ht="15" hidden="false" customHeight="false" outlineLevel="0" collapsed="false">
      <c r="A2459" s="15" t="s">
        <v>15</v>
      </c>
      <c r="B2459" s="15" t="s">
        <v>161</v>
      </c>
      <c r="C2459" s="0" t="s">
        <v>2896</v>
      </c>
      <c r="D2459" s="0" t="s">
        <v>2897</v>
      </c>
      <c r="E2459" s="15" t="s">
        <v>643</v>
      </c>
      <c r="F2459" s="0" t="n">
        <v>240.82</v>
      </c>
      <c r="G2459" s="0" t="n">
        <v>-191.94</v>
      </c>
      <c r="H2459" s="0" t="n">
        <v>30.08</v>
      </c>
    </row>
    <row r="2460" customFormat="false" ht="15" hidden="false" customHeight="false" outlineLevel="0" collapsed="false">
      <c r="A2460" s="15" t="s">
        <v>35</v>
      </c>
      <c r="C2460" s="0" t="s">
        <v>2898</v>
      </c>
      <c r="D2460" s="0" t="s">
        <v>38</v>
      </c>
      <c r="E2460" s="15" t="s">
        <v>1759</v>
      </c>
      <c r="F2460" s="0" t="n">
        <v>31.32</v>
      </c>
      <c r="G2460" s="0" t="n">
        <v>10.83</v>
      </c>
      <c r="H2460" s="0" t="n">
        <v>0</v>
      </c>
    </row>
    <row r="2461" customFormat="false" ht="15" hidden="false" customHeight="false" outlineLevel="0" collapsed="false">
      <c r="A2461" s="15" t="s">
        <v>35</v>
      </c>
      <c r="C2461" s="0" t="s">
        <v>2899</v>
      </c>
      <c r="D2461" s="0" t="s">
        <v>512</v>
      </c>
      <c r="E2461" s="15" t="s">
        <v>39</v>
      </c>
      <c r="F2461" s="0" t="n">
        <v>107.18</v>
      </c>
      <c r="G2461" s="0" t="n">
        <v>24.68</v>
      </c>
      <c r="H2461" s="0" t="n">
        <v>0</v>
      </c>
    </row>
    <row r="2462" customFormat="false" ht="15" hidden="false" customHeight="false" outlineLevel="0" collapsed="false">
      <c r="A2462" s="15" t="s">
        <v>35</v>
      </c>
      <c r="C2462" s="0" t="s">
        <v>2900</v>
      </c>
      <c r="D2462" s="0" t="s">
        <v>562</v>
      </c>
      <c r="E2462" s="15" t="s">
        <v>39</v>
      </c>
      <c r="F2462" s="0" t="n">
        <v>242.39</v>
      </c>
      <c r="G2462" s="0" t="n">
        <v>174.01</v>
      </c>
      <c r="H2462" s="0" t="n">
        <v>0</v>
      </c>
    </row>
    <row r="2463" customFormat="false" ht="15" hidden="false" customHeight="false" outlineLevel="0" collapsed="false">
      <c r="A2463" s="15" t="s">
        <v>35</v>
      </c>
      <c r="C2463" s="0" t="s">
        <v>2901</v>
      </c>
      <c r="D2463" s="0" t="s">
        <v>1758</v>
      </c>
      <c r="E2463" s="15" t="s">
        <v>39</v>
      </c>
      <c r="F2463" s="0" t="n">
        <v>136.58</v>
      </c>
      <c r="G2463" s="0" t="n">
        <v>77.73</v>
      </c>
      <c r="H2463" s="0" t="n">
        <v>0</v>
      </c>
    </row>
    <row r="2464" customFormat="false" ht="15" hidden="false" customHeight="false" outlineLevel="0" collapsed="false">
      <c r="A2464" s="15" t="s">
        <v>35</v>
      </c>
      <c r="C2464" s="0" t="s">
        <v>2902</v>
      </c>
      <c r="D2464" s="0" t="s">
        <v>626</v>
      </c>
      <c r="E2464" s="15" t="s">
        <v>39</v>
      </c>
      <c r="F2464" s="0" t="n">
        <v>125.57</v>
      </c>
      <c r="G2464" s="0" t="n">
        <v>17.86</v>
      </c>
      <c r="H2464" s="0" t="n">
        <v>0</v>
      </c>
    </row>
    <row r="2465" customFormat="false" ht="15" hidden="false" customHeight="false" outlineLevel="0" collapsed="false">
      <c r="A2465" s="15" t="s">
        <v>35</v>
      </c>
      <c r="C2465" s="0" t="s">
        <v>2903</v>
      </c>
      <c r="D2465" s="0" t="s">
        <v>1477</v>
      </c>
      <c r="E2465" s="15" t="s">
        <v>39</v>
      </c>
      <c r="F2465" s="0" t="n">
        <v>130.99</v>
      </c>
      <c r="G2465" s="0" t="n">
        <v>62.94</v>
      </c>
      <c r="H2465" s="0" t="n">
        <v>12.47</v>
      </c>
    </row>
    <row r="2466" customFormat="false" ht="15" hidden="false" customHeight="false" outlineLevel="0" collapsed="false">
      <c r="A2466" s="15" t="s">
        <v>35</v>
      </c>
      <c r="C2466" s="0" t="s">
        <v>2904</v>
      </c>
      <c r="D2466" s="0" t="s">
        <v>1133</v>
      </c>
      <c r="E2466" s="15" t="s">
        <v>39</v>
      </c>
      <c r="F2466" s="0" t="n">
        <v>200</v>
      </c>
      <c r="G2466" s="0" t="n">
        <v>137.61</v>
      </c>
      <c r="H2466" s="0" t="n">
        <v>0</v>
      </c>
    </row>
    <row r="2467" customFormat="false" ht="15" hidden="false" customHeight="false" outlineLevel="0" collapsed="false">
      <c r="A2467" s="15" t="s">
        <v>35</v>
      </c>
      <c r="C2467" s="0" t="s">
        <v>2905</v>
      </c>
      <c r="D2467" s="0" t="s">
        <v>1584</v>
      </c>
      <c r="E2467" s="15" t="s">
        <v>39</v>
      </c>
      <c r="F2467" s="0" t="n">
        <v>220</v>
      </c>
      <c r="G2467" s="0" t="n">
        <v>113.42</v>
      </c>
      <c r="H2467" s="0" t="n">
        <v>18.71</v>
      </c>
    </row>
    <row r="2468" customFormat="false" ht="15" hidden="false" customHeight="false" outlineLevel="0" collapsed="false">
      <c r="A2468" s="15" t="s">
        <v>35</v>
      </c>
      <c r="C2468" s="0" t="s">
        <v>2906</v>
      </c>
      <c r="D2468" s="0" t="s">
        <v>1372</v>
      </c>
      <c r="E2468" s="15" t="s">
        <v>39</v>
      </c>
      <c r="F2468" s="0" t="n">
        <v>273.99</v>
      </c>
      <c r="G2468" s="0" t="n">
        <v>183.58</v>
      </c>
      <c r="H2468" s="0" t="n">
        <v>0</v>
      </c>
    </row>
    <row r="2469" customFormat="false" ht="15" hidden="false" customHeight="false" outlineLevel="0" collapsed="false">
      <c r="A2469" s="15" t="s">
        <v>18</v>
      </c>
      <c r="B2469" s="15" t="s">
        <v>18</v>
      </c>
      <c r="C2469" s="0" t="s">
        <v>2907</v>
      </c>
      <c r="D2469" s="0" t="s">
        <v>312</v>
      </c>
      <c r="E2469" s="15" t="s">
        <v>39</v>
      </c>
      <c r="F2469" s="0" t="n">
        <v>212.78</v>
      </c>
      <c r="G2469" s="0" t="n">
        <v>62.63</v>
      </c>
      <c r="H2469" s="0" t="n">
        <v>0</v>
      </c>
    </row>
    <row r="2470" customFormat="false" ht="15" hidden="false" customHeight="false" outlineLevel="0" collapsed="false">
      <c r="A2470" s="15" t="s">
        <v>35</v>
      </c>
      <c r="C2470" s="0" t="s">
        <v>2908</v>
      </c>
      <c r="D2470" s="0" t="s">
        <v>312</v>
      </c>
      <c r="E2470" s="15" t="s">
        <v>39</v>
      </c>
      <c r="F2470" s="0" t="n">
        <v>239.38</v>
      </c>
      <c r="G2470" s="0" t="n">
        <v>173.85</v>
      </c>
      <c r="H2470" s="0" t="n">
        <v>0</v>
      </c>
    </row>
    <row r="2471" customFormat="false" ht="15" hidden="false" customHeight="false" outlineLevel="0" collapsed="false">
      <c r="A2471" s="15" t="s">
        <v>35</v>
      </c>
      <c r="C2471" s="0" t="s">
        <v>2909</v>
      </c>
      <c r="D2471" s="0" t="s">
        <v>312</v>
      </c>
      <c r="E2471" s="15" t="s">
        <v>39</v>
      </c>
      <c r="F2471" s="0" t="n">
        <v>225.99</v>
      </c>
      <c r="G2471" s="0" t="n">
        <v>149.57</v>
      </c>
      <c r="H2471" s="0" t="n">
        <v>0</v>
      </c>
    </row>
    <row r="2472" customFormat="false" ht="15" hidden="false" customHeight="false" outlineLevel="0" collapsed="false">
      <c r="A2472" s="15" t="s">
        <v>35</v>
      </c>
      <c r="C2472" s="0" t="s">
        <v>2910</v>
      </c>
      <c r="D2472" s="0" t="s">
        <v>312</v>
      </c>
      <c r="E2472" s="15" t="s">
        <v>39</v>
      </c>
      <c r="F2472" s="0" t="n">
        <v>237.98</v>
      </c>
      <c r="G2472" s="0" t="n">
        <v>59.55</v>
      </c>
      <c r="H2472" s="0" t="n">
        <v>0</v>
      </c>
    </row>
    <row r="2473" customFormat="false" ht="15" hidden="false" customHeight="false" outlineLevel="0" collapsed="false">
      <c r="A2473" s="15" t="s">
        <v>35</v>
      </c>
      <c r="C2473" s="0" t="s">
        <v>2911</v>
      </c>
      <c r="D2473" s="0" t="s">
        <v>312</v>
      </c>
      <c r="E2473" s="15" t="s">
        <v>39</v>
      </c>
      <c r="F2473" s="0" t="n">
        <v>237.98</v>
      </c>
      <c r="G2473" s="0" t="n">
        <v>170.34</v>
      </c>
      <c r="H2473" s="0" t="n">
        <v>0</v>
      </c>
    </row>
    <row r="2474" customFormat="false" ht="15" hidden="false" customHeight="false" outlineLevel="0" collapsed="false">
      <c r="A2474" s="15" t="s">
        <v>35</v>
      </c>
      <c r="C2474" s="0" t="s">
        <v>2912</v>
      </c>
      <c r="D2474" s="0" t="s">
        <v>155</v>
      </c>
      <c r="E2474" s="15" t="s">
        <v>39</v>
      </c>
      <c r="F2474" s="0" t="n">
        <v>104.38</v>
      </c>
      <c r="G2474" s="0" t="n">
        <v>59.49</v>
      </c>
      <c r="H2474" s="0" t="n">
        <v>1.28</v>
      </c>
    </row>
    <row r="2475" customFormat="false" ht="15" hidden="false" customHeight="false" outlineLevel="0" collapsed="false">
      <c r="A2475" s="15" t="s">
        <v>35</v>
      </c>
      <c r="B2475" s="15" t="s">
        <v>195</v>
      </c>
      <c r="C2475" s="0" t="s">
        <v>2913</v>
      </c>
      <c r="D2475" s="0" t="s">
        <v>278</v>
      </c>
      <c r="E2475" s="15" t="s">
        <v>39</v>
      </c>
      <c r="F2475" s="0" t="n">
        <v>92.66</v>
      </c>
      <c r="G2475" s="0" t="n">
        <v>22.89</v>
      </c>
      <c r="H2475" s="0" t="n">
        <v>0.59</v>
      </c>
    </row>
    <row r="2476" customFormat="false" ht="15" hidden="false" customHeight="false" outlineLevel="0" collapsed="false">
      <c r="A2476" s="15" t="s">
        <v>35</v>
      </c>
      <c r="B2476" s="15" t="s">
        <v>195</v>
      </c>
      <c r="C2476" s="0" t="s">
        <v>2914</v>
      </c>
      <c r="D2476" s="0" t="s">
        <v>278</v>
      </c>
      <c r="E2476" s="15" t="s">
        <v>39</v>
      </c>
      <c r="F2476" s="0" t="n">
        <v>105.58</v>
      </c>
      <c r="G2476" s="0" t="n">
        <v>44.69</v>
      </c>
      <c r="H2476" s="0" t="n">
        <v>0.45</v>
      </c>
    </row>
    <row r="2477" customFormat="false" ht="15" hidden="false" customHeight="false" outlineLevel="0" collapsed="false">
      <c r="A2477" s="15" t="s">
        <v>35</v>
      </c>
      <c r="C2477" s="0" t="s">
        <v>2915</v>
      </c>
      <c r="D2477" s="0" t="s">
        <v>209</v>
      </c>
      <c r="E2477" s="15" t="s">
        <v>39</v>
      </c>
      <c r="F2477" s="0" t="n">
        <v>79.98</v>
      </c>
      <c r="G2477" s="0" t="n">
        <v>17.52</v>
      </c>
      <c r="H2477" s="0" t="n">
        <v>0.07</v>
      </c>
    </row>
    <row r="2478" customFormat="false" ht="15" hidden="false" customHeight="false" outlineLevel="0" collapsed="false">
      <c r="A2478" s="15" t="s">
        <v>35</v>
      </c>
      <c r="B2478" s="15" t="s">
        <v>207</v>
      </c>
      <c r="C2478" s="0" t="s">
        <v>2916</v>
      </c>
      <c r="D2478" s="0" t="s">
        <v>234</v>
      </c>
      <c r="E2478" s="15" t="s">
        <v>39</v>
      </c>
      <c r="F2478" s="0" t="n">
        <v>83.68</v>
      </c>
      <c r="G2478" s="0" t="n">
        <v>0.02</v>
      </c>
      <c r="H2478" s="0" t="n">
        <v>0</v>
      </c>
    </row>
    <row r="2479" customFormat="false" ht="15" hidden="false" customHeight="false" outlineLevel="0" collapsed="false">
      <c r="A2479" s="15" t="s">
        <v>35</v>
      </c>
      <c r="C2479" s="0" t="s">
        <v>2917</v>
      </c>
      <c r="D2479" s="0" t="s">
        <v>1514</v>
      </c>
      <c r="E2479" s="15" t="s">
        <v>39</v>
      </c>
      <c r="F2479" s="0" t="n">
        <v>74.98</v>
      </c>
      <c r="G2479" s="0" t="n">
        <v>43.63</v>
      </c>
      <c r="H2479" s="0" t="n">
        <v>0.13</v>
      </c>
    </row>
    <row r="2480" customFormat="false" ht="15" hidden="false" customHeight="false" outlineLevel="0" collapsed="false">
      <c r="A2480" s="15" t="s">
        <v>35</v>
      </c>
      <c r="C2480" s="0" t="s">
        <v>2918</v>
      </c>
      <c r="D2480" s="0" t="s">
        <v>1036</v>
      </c>
      <c r="E2480" s="15" t="s">
        <v>39</v>
      </c>
      <c r="F2480" s="0" t="n">
        <v>22.76</v>
      </c>
      <c r="G2480" s="0" t="n">
        <v>4.42</v>
      </c>
      <c r="H2480" s="0" t="n">
        <v>0.17</v>
      </c>
    </row>
    <row r="2481" customFormat="false" ht="15" hidden="false" customHeight="false" outlineLevel="0" collapsed="false">
      <c r="A2481" s="15" t="s">
        <v>35</v>
      </c>
      <c r="B2481" s="15" t="s">
        <v>114</v>
      </c>
      <c r="C2481" s="0" t="s">
        <v>2919</v>
      </c>
      <c r="D2481" s="0" t="s">
        <v>1036</v>
      </c>
      <c r="E2481" s="15" t="s">
        <v>39</v>
      </c>
      <c r="F2481" s="0" t="n">
        <v>26.26</v>
      </c>
      <c r="G2481" s="0" t="n">
        <v>4.93</v>
      </c>
      <c r="H2481" s="0" t="n">
        <v>0.17</v>
      </c>
    </row>
    <row r="2482" customFormat="false" ht="15" hidden="false" customHeight="false" outlineLevel="0" collapsed="false">
      <c r="A2482" s="15" t="s">
        <v>35</v>
      </c>
      <c r="C2482" s="0" t="s">
        <v>2920</v>
      </c>
      <c r="D2482" s="0" t="s">
        <v>1036</v>
      </c>
      <c r="E2482" s="15" t="s">
        <v>39</v>
      </c>
      <c r="F2482" s="0" t="n">
        <v>23.34</v>
      </c>
      <c r="G2482" s="0" t="n">
        <v>5.34</v>
      </c>
      <c r="H2482" s="0" t="n">
        <v>0.17</v>
      </c>
    </row>
    <row r="2483" customFormat="false" ht="15" hidden="false" customHeight="false" outlineLevel="0" collapsed="false">
      <c r="A2483" s="15" t="s">
        <v>35</v>
      </c>
      <c r="B2483" s="15" t="s">
        <v>114</v>
      </c>
      <c r="C2483" s="0" t="s">
        <v>2921</v>
      </c>
      <c r="D2483" s="0" t="s">
        <v>325</v>
      </c>
      <c r="E2483" s="15" t="s">
        <v>39</v>
      </c>
      <c r="F2483" s="0" t="n">
        <v>19.78</v>
      </c>
      <c r="G2483" s="0" t="n">
        <v>8.89</v>
      </c>
      <c r="H2483" s="0" t="n">
        <v>0.26</v>
      </c>
    </row>
    <row r="2484" customFormat="false" ht="15" hidden="false" customHeight="false" outlineLevel="0" collapsed="false">
      <c r="A2484" s="15" t="s">
        <v>35</v>
      </c>
      <c r="B2484" s="15" t="s">
        <v>114</v>
      </c>
      <c r="C2484" s="0" t="s">
        <v>2922</v>
      </c>
      <c r="D2484" s="0" t="s">
        <v>325</v>
      </c>
      <c r="E2484" s="15" t="s">
        <v>39</v>
      </c>
      <c r="F2484" s="0" t="n">
        <v>16.7</v>
      </c>
      <c r="G2484" s="0" t="n">
        <v>6.33</v>
      </c>
      <c r="H2484" s="0" t="n">
        <v>0</v>
      </c>
    </row>
    <row r="2485" customFormat="false" ht="15" hidden="false" customHeight="false" outlineLevel="0" collapsed="false">
      <c r="A2485" s="15" t="s">
        <v>35</v>
      </c>
      <c r="C2485" s="0" t="s">
        <v>2923</v>
      </c>
      <c r="D2485" s="0" t="s">
        <v>2077</v>
      </c>
      <c r="E2485" s="15" t="s">
        <v>39</v>
      </c>
      <c r="F2485" s="0" t="n">
        <v>143.98</v>
      </c>
      <c r="G2485" s="0" t="n">
        <v>76.74</v>
      </c>
      <c r="H2485" s="0" t="n">
        <v>0</v>
      </c>
    </row>
    <row r="2486" customFormat="false" ht="15" hidden="false" customHeight="false" outlineLevel="0" collapsed="false">
      <c r="A2486" s="15" t="s">
        <v>35</v>
      </c>
      <c r="C2486" s="0" t="s">
        <v>2924</v>
      </c>
      <c r="D2486" s="0" t="s">
        <v>797</v>
      </c>
      <c r="E2486" s="15" t="s">
        <v>39</v>
      </c>
      <c r="F2486" s="0" t="n">
        <v>142.18</v>
      </c>
      <c r="G2486" s="0" t="n">
        <v>11.56</v>
      </c>
      <c r="H2486" s="0" t="n">
        <v>0</v>
      </c>
    </row>
    <row r="2487" customFormat="false" ht="15" hidden="false" customHeight="false" outlineLevel="0" collapsed="false">
      <c r="A2487" s="15" t="s">
        <v>35</v>
      </c>
      <c r="C2487" s="0" t="s">
        <v>2925</v>
      </c>
      <c r="D2487" s="0" t="s">
        <v>391</v>
      </c>
      <c r="E2487" s="15" t="s">
        <v>39</v>
      </c>
      <c r="F2487" s="0" t="n">
        <v>32.74</v>
      </c>
      <c r="G2487" s="0" t="n">
        <v>3.6</v>
      </c>
      <c r="H2487" s="0" t="n">
        <v>0</v>
      </c>
    </row>
    <row r="2488" customFormat="false" ht="15" hidden="false" customHeight="false" outlineLevel="0" collapsed="false">
      <c r="A2488" s="15" t="s">
        <v>35</v>
      </c>
      <c r="B2488" s="15" t="s">
        <v>36</v>
      </c>
      <c r="C2488" s="0" t="s">
        <v>2926</v>
      </c>
      <c r="D2488" s="0" t="s">
        <v>391</v>
      </c>
      <c r="E2488" s="15" t="s">
        <v>39</v>
      </c>
      <c r="F2488" s="0" t="n">
        <v>37.54</v>
      </c>
      <c r="G2488" s="0" t="n">
        <v>8.43</v>
      </c>
      <c r="H2488" s="0" t="n">
        <v>0</v>
      </c>
    </row>
    <row r="2489" customFormat="false" ht="15" hidden="false" customHeight="false" outlineLevel="0" collapsed="false">
      <c r="A2489" s="15" t="s">
        <v>35</v>
      </c>
      <c r="B2489" s="15" t="s">
        <v>36</v>
      </c>
      <c r="C2489" s="0" t="s">
        <v>2927</v>
      </c>
      <c r="D2489" s="0" t="s">
        <v>391</v>
      </c>
      <c r="E2489" s="15" t="s">
        <v>39</v>
      </c>
      <c r="F2489" s="0" t="n">
        <v>40.78</v>
      </c>
      <c r="G2489" s="0" t="n">
        <v>10.87</v>
      </c>
      <c r="H2489" s="0" t="n">
        <v>0</v>
      </c>
    </row>
    <row r="2490" customFormat="false" ht="15" hidden="false" customHeight="false" outlineLevel="0" collapsed="false">
      <c r="A2490" s="15" t="s">
        <v>35</v>
      </c>
      <c r="C2490" s="0" t="s">
        <v>2928</v>
      </c>
      <c r="D2490" s="0" t="s">
        <v>143</v>
      </c>
      <c r="E2490" s="15" t="s">
        <v>39</v>
      </c>
      <c r="F2490" s="0" t="n">
        <v>92.68</v>
      </c>
      <c r="G2490" s="0" t="n">
        <v>60.3</v>
      </c>
      <c r="H2490" s="0" t="n">
        <v>0</v>
      </c>
    </row>
    <row r="2491" customFormat="false" ht="15" hidden="false" customHeight="false" outlineLevel="0" collapsed="false">
      <c r="A2491" s="15" t="s">
        <v>35</v>
      </c>
      <c r="C2491" s="0" t="s">
        <v>2929</v>
      </c>
      <c r="D2491" s="0" t="s">
        <v>686</v>
      </c>
      <c r="E2491" s="15" t="s">
        <v>39</v>
      </c>
      <c r="F2491" s="0" t="n">
        <v>95.39</v>
      </c>
      <c r="G2491" s="0" t="n">
        <v>25.06</v>
      </c>
      <c r="H2491" s="0" t="n">
        <v>0</v>
      </c>
    </row>
    <row r="2492" customFormat="false" ht="15" hidden="false" customHeight="false" outlineLevel="0" collapsed="false">
      <c r="A2492" s="15" t="s">
        <v>35</v>
      </c>
      <c r="C2492" s="0" t="s">
        <v>2930</v>
      </c>
      <c r="D2492" s="0" t="s">
        <v>686</v>
      </c>
      <c r="E2492" s="15" t="s">
        <v>39</v>
      </c>
      <c r="F2492" s="0" t="n">
        <v>95.98</v>
      </c>
      <c r="G2492" s="0" t="n">
        <v>70.15</v>
      </c>
      <c r="H2492" s="0" t="n">
        <v>0</v>
      </c>
    </row>
    <row r="2493" customFormat="false" ht="15" hidden="false" customHeight="false" outlineLevel="0" collapsed="false">
      <c r="A2493" s="15" t="s">
        <v>35</v>
      </c>
      <c r="C2493" s="0" t="s">
        <v>2931</v>
      </c>
      <c r="D2493" s="0" t="s">
        <v>686</v>
      </c>
      <c r="E2493" s="15" t="s">
        <v>39</v>
      </c>
      <c r="F2493" s="0" t="n">
        <v>100.78</v>
      </c>
      <c r="G2493" s="0" t="n">
        <v>28.47</v>
      </c>
      <c r="H2493" s="0" t="n">
        <v>0</v>
      </c>
    </row>
    <row r="2494" customFormat="false" ht="15" hidden="false" customHeight="false" outlineLevel="0" collapsed="false">
      <c r="A2494" s="15" t="s">
        <v>35</v>
      </c>
      <c r="C2494" s="0" t="s">
        <v>2932</v>
      </c>
      <c r="D2494" s="0" t="s">
        <v>38</v>
      </c>
      <c r="E2494" s="15" t="s">
        <v>39</v>
      </c>
      <c r="F2494" s="0" t="n">
        <v>21.99</v>
      </c>
      <c r="G2494" s="0" t="n">
        <v>10.4</v>
      </c>
      <c r="H2494" s="0" t="n">
        <v>0</v>
      </c>
    </row>
    <row r="2495" customFormat="false" ht="15" hidden="false" customHeight="false" outlineLevel="0" collapsed="false">
      <c r="A2495" s="15" t="s">
        <v>35</v>
      </c>
      <c r="B2495" s="15" t="s">
        <v>35</v>
      </c>
      <c r="C2495" s="0" t="s">
        <v>2933</v>
      </c>
      <c r="D2495" s="0" t="s">
        <v>1102</v>
      </c>
      <c r="E2495" s="15" t="s">
        <v>39</v>
      </c>
      <c r="F2495" s="0" t="n">
        <v>31.88</v>
      </c>
      <c r="G2495" s="0" t="n">
        <v>18.69</v>
      </c>
      <c r="H2495" s="0" t="n">
        <v>0.62</v>
      </c>
    </row>
    <row r="2496" customFormat="false" ht="15" hidden="false" customHeight="false" outlineLevel="0" collapsed="false">
      <c r="A2496" s="15" t="s">
        <v>35</v>
      </c>
      <c r="C2496" s="0" t="s">
        <v>2934</v>
      </c>
      <c r="D2496" s="0" t="s">
        <v>1961</v>
      </c>
      <c r="E2496" s="15" t="s">
        <v>39</v>
      </c>
      <c r="F2496" s="0" t="n">
        <v>287.98</v>
      </c>
      <c r="G2496" s="0" t="n">
        <v>83.99</v>
      </c>
      <c r="H2496" s="0" t="n">
        <v>0</v>
      </c>
    </row>
    <row r="2497" customFormat="false" ht="15" hidden="false" customHeight="false" outlineLevel="0" collapsed="false">
      <c r="A2497" s="15" t="s">
        <v>18</v>
      </c>
      <c r="B2497" s="15" t="s">
        <v>18</v>
      </c>
      <c r="C2497" s="0" t="s">
        <v>1604</v>
      </c>
      <c r="D2497" s="0" t="s">
        <v>1605</v>
      </c>
      <c r="E2497" s="15" t="s">
        <v>145</v>
      </c>
      <c r="F2497" s="0" t="n">
        <v>339.24</v>
      </c>
      <c r="G2497" s="0" t="n">
        <v>56.96</v>
      </c>
      <c r="H2497" s="0" t="n">
        <v>0</v>
      </c>
    </row>
    <row r="2498" customFormat="false" ht="15" hidden="false" customHeight="false" outlineLevel="0" collapsed="false">
      <c r="A2498" s="15" t="s">
        <v>18</v>
      </c>
      <c r="B2498" s="15" t="s">
        <v>18</v>
      </c>
      <c r="C2498" s="0" t="s">
        <v>1931</v>
      </c>
      <c r="D2498" s="0" t="s">
        <v>1932</v>
      </c>
      <c r="E2498" s="15" t="s">
        <v>145</v>
      </c>
      <c r="F2498" s="0" t="n">
        <v>117.35</v>
      </c>
      <c r="G2498" s="0" t="n">
        <v>3.73</v>
      </c>
      <c r="H2498" s="0" t="n">
        <v>0</v>
      </c>
    </row>
    <row r="2499" customFormat="false" ht="15" hidden="false" customHeight="false" outlineLevel="0" collapsed="false">
      <c r="A2499" s="15" t="s">
        <v>35</v>
      </c>
      <c r="B2499" s="15" t="s">
        <v>141</v>
      </c>
      <c r="C2499" s="0" t="s">
        <v>142</v>
      </c>
      <c r="D2499" s="0" t="s">
        <v>143</v>
      </c>
      <c r="E2499" s="15" t="s">
        <v>145</v>
      </c>
      <c r="F2499" s="0" t="n">
        <v>109.2</v>
      </c>
      <c r="G2499" s="0" t="n">
        <v>28.5</v>
      </c>
      <c r="H2499" s="0" t="n">
        <v>0</v>
      </c>
    </row>
    <row r="2500" customFormat="false" ht="15" hidden="false" customHeight="false" outlineLevel="0" collapsed="false">
      <c r="A2500" s="15" t="s">
        <v>35</v>
      </c>
      <c r="B2500" s="15" t="s">
        <v>337</v>
      </c>
      <c r="C2500" s="0" t="s">
        <v>685</v>
      </c>
      <c r="D2500" s="0" t="s">
        <v>686</v>
      </c>
      <c r="E2500" s="15" t="s">
        <v>145</v>
      </c>
      <c r="F2500" s="0" t="n">
        <v>136.18</v>
      </c>
      <c r="G2500" s="0" t="n">
        <v>63.55</v>
      </c>
      <c r="H2500" s="0" t="n">
        <v>0</v>
      </c>
    </row>
    <row r="2501" customFormat="false" ht="15" hidden="false" customHeight="false" outlineLevel="0" collapsed="false">
      <c r="A2501" s="15" t="s">
        <v>35</v>
      </c>
      <c r="C2501" s="0" t="s">
        <v>2935</v>
      </c>
      <c r="D2501" s="0" t="s">
        <v>2031</v>
      </c>
      <c r="E2501" s="15" t="s">
        <v>334</v>
      </c>
      <c r="F2501" s="0" t="n">
        <v>131.62</v>
      </c>
      <c r="G2501" s="0" t="n">
        <v>86.8</v>
      </c>
      <c r="H2501" s="0" t="n">
        <v>0</v>
      </c>
    </row>
    <row r="2502" customFormat="false" ht="15" hidden="false" customHeight="false" outlineLevel="0" collapsed="false">
      <c r="A2502" s="15" t="s">
        <v>35</v>
      </c>
      <c r="C2502" s="0" t="s">
        <v>2936</v>
      </c>
      <c r="D2502" s="0" t="s">
        <v>440</v>
      </c>
      <c r="E2502" s="15" t="s">
        <v>479</v>
      </c>
      <c r="F2502" s="0" t="n">
        <v>30.67</v>
      </c>
      <c r="G2502" s="0" t="n">
        <v>-5.91</v>
      </c>
      <c r="H2502" s="0" t="n">
        <v>0</v>
      </c>
    </row>
    <row r="2503" customFormat="false" ht="15" hidden="false" customHeight="false" outlineLevel="0" collapsed="false">
      <c r="A2503" s="15" t="s">
        <v>35</v>
      </c>
      <c r="B2503" s="15" t="s">
        <v>207</v>
      </c>
      <c r="C2503" s="0" t="s">
        <v>2362</v>
      </c>
      <c r="D2503" s="0" t="s">
        <v>350</v>
      </c>
      <c r="E2503" s="15" t="s">
        <v>479</v>
      </c>
      <c r="F2503" s="0" t="n">
        <v>76.29</v>
      </c>
      <c r="G2503" s="0" t="n">
        <v>-0.29</v>
      </c>
      <c r="H2503" s="0" t="n">
        <v>0</v>
      </c>
    </row>
    <row r="2504" customFormat="false" ht="15" hidden="false" customHeight="false" outlineLevel="0" collapsed="false">
      <c r="A2504" s="15" t="s">
        <v>35</v>
      </c>
      <c r="C2504" s="0" t="s">
        <v>2937</v>
      </c>
      <c r="D2504" s="0" t="s">
        <v>350</v>
      </c>
      <c r="E2504" s="15" t="s">
        <v>479</v>
      </c>
      <c r="F2504" s="0" t="n">
        <v>57.88</v>
      </c>
      <c r="G2504" s="0" t="n">
        <v>-4.55</v>
      </c>
      <c r="H2504" s="0" t="n">
        <v>0</v>
      </c>
    </row>
    <row r="2505" customFormat="false" ht="15" hidden="false" customHeight="false" outlineLevel="0" collapsed="false">
      <c r="A2505" s="15" t="s">
        <v>35</v>
      </c>
      <c r="C2505" s="0" t="s">
        <v>2659</v>
      </c>
      <c r="D2505" s="0" t="s">
        <v>281</v>
      </c>
      <c r="E2505" s="15" t="s">
        <v>479</v>
      </c>
      <c r="F2505" s="0" t="n">
        <v>103.79</v>
      </c>
      <c r="G2505" s="0" t="n">
        <v>45.37</v>
      </c>
      <c r="H2505" s="0" t="n">
        <v>0</v>
      </c>
    </row>
    <row r="2506" customFormat="false" ht="15" hidden="false" customHeight="false" outlineLevel="0" collapsed="false">
      <c r="A2506" s="15" t="s">
        <v>35</v>
      </c>
      <c r="B2506" s="15" t="s">
        <v>422</v>
      </c>
      <c r="C2506" s="0" t="s">
        <v>2938</v>
      </c>
      <c r="D2506" s="0" t="s">
        <v>1827</v>
      </c>
      <c r="E2506" s="15" t="s">
        <v>479</v>
      </c>
      <c r="F2506" s="0" t="n">
        <v>24.19</v>
      </c>
      <c r="G2506" s="0" t="n">
        <v>-12.49</v>
      </c>
      <c r="H2506" s="0" t="n">
        <v>0</v>
      </c>
    </row>
    <row r="2507" customFormat="false" ht="15" hidden="false" customHeight="false" outlineLevel="0" collapsed="false">
      <c r="A2507" s="15" t="s">
        <v>35</v>
      </c>
      <c r="B2507" s="15" t="s">
        <v>1203</v>
      </c>
      <c r="C2507" s="0" t="s">
        <v>1927</v>
      </c>
      <c r="D2507" s="0" t="s">
        <v>1928</v>
      </c>
      <c r="E2507" s="15" t="s">
        <v>479</v>
      </c>
      <c r="F2507" s="0" t="n">
        <v>157.4</v>
      </c>
      <c r="G2507" s="0" t="n">
        <v>0.33</v>
      </c>
      <c r="H2507" s="0" t="n">
        <v>0</v>
      </c>
    </row>
    <row r="2508" customFormat="false" ht="15" hidden="false" customHeight="false" outlineLevel="0" collapsed="false">
      <c r="A2508" s="15" t="s">
        <v>35</v>
      </c>
      <c r="B2508" s="15" t="s">
        <v>243</v>
      </c>
      <c r="C2508" s="0" t="s">
        <v>672</v>
      </c>
      <c r="D2508" s="0" t="s">
        <v>673</v>
      </c>
      <c r="E2508" s="15" t="s">
        <v>479</v>
      </c>
      <c r="F2508" s="0" t="n">
        <v>132.12</v>
      </c>
      <c r="G2508" s="0" t="n">
        <v>26.93</v>
      </c>
      <c r="H2508" s="0" t="n">
        <v>0</v>
      </c>
    </row>
    <row r="2509" customFormat="false" ht="15" hidden="false" customHeight="false" outlineLevel="0" collapsed="false">
      <c r="A2509" s="15" t="s">
        <v>18</v>
      </c>
      <c r="B2509" s="15" t="s">
        <v>18</v>
      </c>
      <c r="C2509" s="0" t="s">
        <v>1650</v>
      </c>
      <c r="D2509" s="0" t="s">
        <v>1651</v>
      </c>
      <c r="E2509" s="15" t="s">
        <v>479</v>
      </c>
      <c r="F2509" s="0" t="n">
        <v>234.63</v>
      </c>
      <c r="G2509" s="0" t="n">
        <v>92.99</v>
      </c>
      <c r="H2509" s="0" t="n">
        <v>0</v>
      </c>
    </row>
    <row r="2510" customFormat="false" ht="15" hidden="false" customHeight="false" outlineLevel="0" collapsed="false">
      <c r="A2510" s="15" t="s">
        <v>35</v>
      </c>
      <c r="C2510" s="0" t="s">
        <v>2939</v>
      </c>
      <c r="D2510" s="0" t="s">
        <v>1244</v>
      </c>
      <c r="E2510" s="15" t="s">
        <v>140</v>
      </c>
      <c r="F2510" s="0" t="n">
        <v>108.15</v>
      </c>
      <c r="G2510" s="0" t="n">
        <v>15.1</v>
      </c>
      <c r="H2510" s="0" t="n">
        <v>0</v>
      </c>
    </row>
    <row r="2511" customFormat="false" ht="15" hidden="false" customHeight="false" outlineLevel="0" collapsed="false">
      <c r="A2511" s="15" t="s">
        <v>35</v>
      </c>
      <c r="C2511" s="0" t="s">
        <v>2940</v>
      </c>
      <c r="D2511" s="0" t="s">
        <v>1367</v>
      </c>
      <c r="E2511" s="15" t="s">
        <v>140</v>
      </c>
      <c r="F2511" s="0" t="n">
        <v>118.78</v>
      </c>
      <c r="G2511" s="0" t="n">
        <v>83.44</v>
      </c>
      <c r="H2511" s="0" t="n">
        <v>0</v>
      </c>
    </row>
    <row r="2512" customFormat="false" ht="15" hidden="false" customHeight="false" outlineLevel="0" collapsed="false">
      <c r="A2512" s="15" t="s">
        <v>35</v>
      </c>
      <c r="C2512" s="0" t="s">
        <v>2941</v>
      </c>
      <c r="D2512" s="0" t="s">
        <v>959</v>
      </c>
      <c r="E2512" s="15" t="s">
        <v>140</v>
      </c>
      <c r="F2512" s="0" t="n">
        <v>64.76</v>
      </c>
      <c r="G2512" s="0" t="n">
        <v>25.8</v>
      </c>
      <c r="H2512" s="0" t="n">
        <v>0</v>
      </c>
    </row>
    <row r="2513" customFormat="false" ht="15" hidden="false" customHeight="false" outlineLevel="0" collapsed="false">
      <c r="A2513" s="15" t="s">
        <v>35</v>
      </c>
      <c r="C2513" s="0" t="s">
        <v>2942</v>
      </c>
      <c r="D2513" s="0" t="s">
        <v>959</v>
      </c>
      <c r="E2513" s="15" t="s">
        <v>140</v>
      </c>
      <c r="F2513" s="0" t="n">
        <v>75.11</v>
      </c>
      <c r="G2513" s="0" t="n">
        <v>1.37</v>
      </c>
      <c r="H2513" s="0" t="n">
        <v>0</v>
      </c>
    </row>
    <row r="2514" customFormat="false" ht="15" hidden="false" customHeight="false" outlineLevel="0" collapsed="false">
      <c r="A2514" s="15" t="s">
        <v>35</v>
      </c>
      <c r="C2514" s="0" t="s">
        <v>2943</v>
      </c>
      <c r="D2514" s="0" t="s">
        <v>245</v>
      </c>
      <c r="E2514" s="15" t="s">
        <v>140</v>
      </c>
      <c r="F2514" s="0" t="n">
        <v>93.02</v>
      </c>
      <c r="G2514" s="0" t="n">
        <v>61</v>
      </c>
      <c r="H2514" s="0" t="n">
        <v>0</v>
      </c>
    </row>
    <row r="2515" customFormat="false" ht="15" hidden="false" customHeight="false" outlineLevel="0" collapsed="false">
      <c r="A2515" s="15" t="s">
        <v>35</v>
      </c>
      <c r="C2515" s="0" t="s">
        <v>2944</v>
      </c>
      <c r="D2515" s="0" t="s">
        <v>245</v>
      </c>
      <c r="E2515" s="15" t="s">
        <v>140</v>
      </c>
      <c r="F2515" s="0" t="n">
        <v>104.68</v>
      </c>
      <c r="G2515" s="0" t="n">
        <v>73.95</v>
      </c>
      <c r="H2515" s="0" t="n">
        <v>0</v>
      </c>
    </row>
    <row r="2516" customFormat="false" ht="15" hidden="false" customHeight="false" outlineLevel="0" collapsed="false">
      <c r="A2516" s="15" t="s">
        <v>35</v>
      </c>
      <c r="C2516" s="0" t="s">
        <v>2945</v>
      </c>
      <c r="D2516" s="0" t="s">
        <v>440</v>
      </c>
      <c r="E2516" s="15" t="s">
        <v>140</v>
      </c>
      <c r="F2516" s="0" t="n">
        <v>50.6</v>
      </c>
      <c r="G2516" s="0" t="n">
        <v>31.89</v>
      </c>
      <c r="H2516" s="0" t="n">
        <v>0</v>
      </c>
    </row>
    <row r="2517" customFormat="false" ht="15" hidden="false" customHeight="false" outlineLevel="0" collapsed="false">
      <c r="A2517" s="15" t="s">
        <v>35</v>
      </c>
      <c r="C2517" s="0" t="s">
        <v>2536</v>
      </c>
      <c r="D2517" s="0" t="s">
        <v>440</v>
      </c>
      <c r="E2517" s="15" t="s">
        <v>140</v>
      </c>
      <c r="F2517" s="0" t="n">
        <v>57.83</v>
      </c>
      <c r="G2517" s="0" t="n">
        <v>37.33</v>
      </c>
      <c r="H2517" s="0" t="n">
        <v>0</v>
      </c>
    </row>
    <row r="2518" customFormat="false" ht="15" hidden="false" customHeight="false" outlineLevel="0" collapsed="false">
      <c r="A2518" s="15" t="s">
        <v>18</v>
      </c>
      <c r="B2518" s="15" t="s">
        <v>18</v>
      </c>
      <c r="C2518" s="0" t="s">
        <v>2946</v>
      </c>
      <c r="D2518" s="0" t="s">
        <v>762</v>
      </c>
      <c r="E2518" s="15" t="s">
        <v>140</v>
      </c>
      <c r="F2518" s="0" t="n">
        <v>117.49</v>
      </c>
      <c r="G2518" s="0" t="n">
        <v>14.04</v>
      </c>
      <c r="H2518" s="0" t="n">
        <v>0</v>
      </c>
    </row>
    <row r="2519" customFormat="false" ht="15" hidden="false" customHeight="false" outlineLevel="0" collapsed="false">
      <c r="A2519" s="15" t="s">
        <v>35</v>
      </c>
      <c r="C2519" s="0" t="s">
        <v>2947</v>
      </c>
      <c r="D2519" s="0" t="s">
        <v>555</v>
      </c>
      <c r="E2519" s="15" t="s">
        <v>140</v>
      </c>
      <c r="F2519" s="0" t="n">
        <v>149.93</v>
      </c>
      <c r="G2519" s="0" t="n">
        <v>92.3</v>
      </c>
      <c r="H2519" s="0" t="n">
        <v>0</v>
      </c>
    </row>
    <row r="2520" customFormat="false" ht="15" hidden="false" customHeight="false" outlineLevel="0" collapsed="false">
      <c r="A2520" s="15" t="s">
        <v>35</v>
      </c>
      <c r="C2520" s="0" t="s">
        <v>2948</v>
      </c>
      <c r="D2520" s="0" t="s">
        <v>514</v>
      </c>
      <c r="E2520" s="15" t="s">
        <v>140</v>
      </c>
      <c r="F2520" s="0" t="n">
        <v>15.91</v>
      </c>
      <c r="G2520" s="0" t="n">
        <v>-16.13</v>
      </c>
      <c r="H2520" s="0" t="n">
        <v>0</v>
      </c>
    </row>
    <row r="2521" customFormat="false" ht="15" hidden="false" customHeight="false" outlineLevel="0" collapsed="false">
      <c r="A2521" s="15" t="s">
        <v>35</v>
      </c>
      <c r="C2521" s="0" t="s">
        <v>2949</v>
      </c>
      <c r="D2521" s="0" t="s">
        <v>514</v>
      </c>
      <c r="E2521" s="15" t="s">
        <v>140</v>
      </c>
      <c r="F2521" s="0" t="n">
        <v>72.14</v>
      </c>
      <c r="G2521" s="0" t="n">
        <v>46.94</v>
      </c>
      <c r="H2521" s="0" t="n">
        <v>0</v>
      </c>
    </row>
    <row r="2522" customFormat="false" ht="15" hidden="false" customHeight="false" outlineLevel="0" collapsed="false">
      <c r="A2522" s="15" t="s">
        <v>35</v>
      </c>
      <c r="C2522" s="0" t="s">
        <v>2950</v>
      </c>
      <c r="D2522" s="0" t="s">
        <v>323</v>
      </c>
      <c r="E2522" s="15" t="s">
        <v>140</v>
      </c>
      <c r="F2522" s="0" t="n">
        <v>63.37</v>
      </c>
      <c r="G2522" s="0" t="n">
        <v>40.59</v>
      </c>
      <c r="H2522" s="0" t="n">
        <v>0</v>
      </c>
    </row>
    <row r="2523" customFormat="false" ht="15" hidden="false" customHeight="false" outlineLevel="0" collapsed="false">
      <c r="A2523" s="15" t="s">
        <v>35</v>
      </c>
      <c r="B2523" s="15" t="s">
        <v>243</v>
      </c>
      <c r="C2523" s="0" t="s">
        <v>2951</v>
      </c>
      <c r="D2523" s="0" t="s">
        <v>245</v>
      </c>
      <c r="E2523" s="15" t="s">
        <v>140</v>
      </c>
      <c r="F2523" s="0" t="n">
        <v>88.48</v>
      </c>
      <c r="G2523" s="0" t="n">
        <v>27.14</v>
      </c>
      <c r="H2523" s="0" t="n">
        <v>0</v>
      </c>
    </row>
    <row r="2524" customFormat="false" ht="15" hidden="false" customHeight="false" outlineLevel="0" collapsed="false">
      <c r="A2524" s="15" t="s">
        <v>35</v>
      </c>
      <c r="B2524" s="15" t="s">
        <v>207</v>
      </c>
      <c r="C2524" s="0" t="s">
        <v>2952</v>
      </c>
      <c r="D2524" s="0" t="s">
        <v>350</v>
      </c>
      <c r="E2524" s="15" t="s">
        <v>140</v>
      </c>
      <c r="F2524" s="0" t="n">
        <v>77.79</v>
      </c>
      <c r="G2524" s="0" t="n">
        <v>4.31</v>
      </c>
      <c r="H2524" s="0" t="n">
        <v>0</v>
      </c>
    </row>
    <row r="2525" customFormat="false" ht="15" hidden="false" customHeight="false" outlineLevel="0" collapsed="false">
      <c r="A2525" s="15" t="s">
        <v>35</v>
      </c>
      <c r="C2525" s="0" t="s">
        <v>2953</v>
      </c>
      <c r="D2525" s="0" t="s">
        <v>1724</v>
      </c>
      <c r="E2525" s="15" t="s">
        <v>140</v>
      </c>
      <c r="F2525" s="0" t="n">
        <v>111.71</v>
      </c>
      <c r="G2525" s="0" t="n">
        <v>-209.05</v>
      </c>
      <c r="H2525" s="0" t="n">
        <v>0</v>
      </c>
    </row>
    <row r="2526" customFormat="false" ht="15" hidden="false" customHeight="false" outlineLevel="0" collapsed="false">
      <c r="A2526" s="15" t="s">
        <v>35</v>
      </c>
      <c r="C2526" s="0" t="s">
        <v>2954</v>
      </c>
      <c r="D2526" s="0" t="s">
        <v>1296</v>
      </c>
      <c r="E2526" s="15" t="s">
        <v>140</v>
      </c>
      <c r="F2526" s="0" t="n">
        <v>42.31</v>
      </c>
      <c r="G2526" s="0" t="n">
        <v>8.85</v>
      </c>
      <c r="H2526" s="0" t="n">
        <v>0</v>
      </c>
    </row>
    <row r="2527" customFormat="false" ht="15" hidden="false" customHeight="false" outlineLevel="0" collapsed="false">
      <c r="A2527" s="15" t="s">
        <v>35</v>
      </c>
      <c r="C2527" s="0" t="s">
        <v>2955</v>
      </c>
      <c r="D2527" s="0" t="s">
        <v>305</v>
      </c>
      <c r="E2527" s="15" t="s">
        <v>140</v>
      </c>
      <c r="F2527" s="0" t="n">
        <v>47.32</v>
      </c>
      <c r="G2527" s="0" t="n">
        <v>12.18</v>
      </c>
      <c r="H2527" s="0" t="n">
        <v>0</v>
      </c>
    </row>
    <row r="2528" customFormat="false" ht="15" hidden="false" customHeight="false" outlineLevel="0" collapsed="false">
      <c r="A2528" s="15" t="s">
        <v>35</v>
      </c>
      <c r="C2528" s="0" t="s">
        <v>2956</v>
      </c>
      <c r="D2528" s="0" t="s">
        <v>945</v>
      </c>
      <c r="E2528" s="15" t="s">
        <v>140</v>
      </c>
      <c r="F2528" s="0" t="n">
        <v>48.6</v>
      </c>
      <c r="G2528" s="0" t="n">
        <v>28.38</v>
      </c>
      <c r="H2528" s="0" t="n">
        <v>0</v>
      </c>
    </row>
    <row r="2529" customFormat="false" ht="15" hidden="false" customHeight="false" outlineLevel="0" collapsed="false">
      <c r="A2529" s="15" t="s">
        <v>35</v>
      </c>
      <c r="C2529" s="0" t="s">
        <v>2957</v>
      </c>
      <c r="D2529" s="0" t="s">
        <v>1298</v>
      </c>
      <c r="E2529" s="15" t="s">
        <v>140</v>
      </c>
      <c r="F2529" s="0" t="n">
        <v>92.27</v>
      </c>
      <c r="G2529" s="0" t="n">
        <v>58.55</v>
      </c>
      <c r="H2529" s="0" t="n">
        <v>0</v>
      </c>
    </row>
    <row r="2530" customFormat="false" ht="15" hidden="false" customHeight="false" outlineLevel="0" collapsed="false">
      <c r="A2530" s="15" t="s">
        <v>35</v>
      </c>
      <c r="C2530" s="0" t="s">
        <v>2958</v>
      </c>
      <c r="D2530" s="0" t="s">
        <v>2070</v>
      </c>
      <c r="E2530" s="15" t="s">
        <v>140</v>
      </c>
      <c r="F2530" s="0" t="n">
        <v>43.24</v>
      </c>
      <c r="G2530" s="0" t="n">
        <v>20</v>
      </c>
      <c r="H2530" s="0" t="n">
        <v>0</v>
      </c>
    </row>
    <row r="2531" customFormat="false" ht="15" hidden="false" customHeight="false" outlineLevel="0" collapsed="false">
      <c r="A2531" s="15" t="s">
        <v>35</v>
      </c>
      <c r="C2531" s="0" t="s">
        <v>2959</v>
      </c>
      <c r="D2531" s="0" t="s">
        <v>921</v>
      </c>
      <c r="E2531" s="15" t="s">
        <v>140</v>
      </c>
      <c r="F2531" s="0" t="n">
        <v>51.65</v>
      </c>
      <c r="G2531" s="0" t="n">
        <v>0</v>
      </c>
      <c r="H2531" s="0" t="n">
        <v>0</v>
      </c>
    </row>
    <row r="2532" customFormat="false" ht="15" hidden="false" customHeight="false" outlineLevel="0" collapsed="false">
      <c r="A2532" s="15" t="s">
        <v>35</v>
      </c>
      <c r="C2532" s="0" t="s">
        <v>2960</v>
      </c>
      <c r="D2532" s="0" t="s">
        <v>139</v>
      </c>
      <c r="E2532" s="15" t="s">
        <v>140</v>
      </c>
      <c r="F2532" s="0" t="n">
        <v>45.81</v>
      </c>
      <c r="G2532" s="0" t="n">
        <v>20.32</v>
      </c>
      <c r="H2532" s="0" t="n">
        <v>0</v>
      </c>
    </row>
    <row r="2533" customFormat="false" ht="15" hidden="false" customHeight="false" outlineLevel="0" collapsed="false">
      <c r="A2533" s="15" t="s">
        <v>35</v>
      </c>
      <c r="C2533" s="0" t="s">
        <v>2961</v>
      </c>
      <c r="D2533" s="0" t="s">
        <v>921</v>
      </c>
      <c r="E2533" s="15" t="s">
        <v>140</v>
      </c>
      <c r="F2533" s="0" t="n">
        <v>56.25</v>
      </c>
      <c r="G2533" s="0" t="n">
        <v>35.54</v>
      </c>
      <c r="H2533" s="0" t="n">
        <v>0</v>
      </c>
    </row>
    <row r="2534" customFormat="false" ht="15" hidden="false" customHeight="false" outlineLevel="0" collapsed="false">
      <c r="A2534" s="15" t="s">
        <v>35</v>
      </c>
      <c r="C2534" s="0" t="s">
        <v>2962</v>
      </c>
      <c r="D2534" s="0" t="s">
        <v>288</v>
      </c>
      <c r="E2534" s="15" t="s">
        <v>140</v>
      </c>
      <c r="F2534" s="0" t="n">
        <v>123.68</v>
      </c>
      <c r="G2534" s="0" t="n">
        <v>44.69</v>
      </c>
      <c r="H2534" s="0" t="n">
        <v>12.52</v>
      </c>
    </row>
    <row r="2535" customFormat="false" ht="15" hidden="false" customHeight="false" outlineLevel="0" collapsed="false">
      <c r="A2535" s="15" t="s">
        <v>35</v>
      </c>
      <c r="C2535" s="0" t="s">
        <v>2963</v>
      </c>
      <c r="D2535" s="0" t="s">
        <v>1347</v>
      </c>
      <c r="E2535" s="15" t="s">
        <v>140</v>
      </c>
      <c r="F2535" s="0" t="n">
        <v>74.82</v>
      </c>
      <c r="G2535" s="0" t="n">
        <v>50.12</v>
      </c>
      <c r="H2535" s="0" t="n">
        <v>0</v>
      </c>
    </row>
    <row r="2536" customFormat="false" ht="15" hidden="false" customHeight="false" outlineLevel="0" collapsed="false">
      <c r="A2536" s="15" t="s">
        <v>35</v>
      </c>
      <c r="B2536" s="15" t="s">
        <v>243</v>
      </c>
      <c r="C2536" s="0" t="s">
        <v>2964</v>
      </c>
      <c r="D2536" s="0" t="s">
        <v>245</v>
      </c>
      <c r="E2536" s="15" t="s">
        <v>140</v>
      </c>
      <c r="F2536" s="0" t="n">
        <v>106.97</v>
      </c>
      <c r="G2536" s="0" t="n">
        <v>-49.8</v>
      </c>
      <c r="H2536" s="0" t="n">
        <v>0</v>
      </c>
    </row>
    <row r="2537" customFormat="false" ht="15" hidden="false" customHeight="false" outlineLevel="0" collapsed="false">
      <c r="A2537" s="15" t="s">
        <v>35</v>
      </c>
      <c r="C2537" s="0" t="s">
        <v>2944</v>
      </c>
      <c r="D2537" s="0" t="s">
        <v>245</v>
      </c>
      <c r="E2537" s="15" t="s">
        <v>643</v>
      </c>
      <c r="F2537" s="0" t="n">
        <v>93.42</v>
      </c>
      <c r="G2537" s="0" t="n">
        <v>46.59</v>
      </c>
      <c r="H2537" s="0" t="n">
        <v>0</v>
      </c>
    </row>
    <row r="2538" customFormat="false" ht="15" hidden="false" customHeight="false" outlineLevel="0" collapsed="false">
      <c r="A2538" s="15" t="s">
        <v>35</v>
      </c>
      <c r="C2538" s="0" t="s">
        <v>2965</v>
      </c>
      <c r="D2538" s="0" t="s">
        <v>440</v>
      </c>
      <c r="E2538" s="15" t="s">
        <v>643</v>
      </c>
      <c r="F2538" s="0" t="n">
        <v>20.78</v>
      </c>
      <c r="G2538" s="0" t="n">
        <v>-7.35</v>
      </c>
      <c r="H2538" s="0" t="n">
        <v>0</v>
      </c>
    </row>
    <row r="2539" customFormat="false" ht="15" hidden="false" customHeight="false" outlineLevel="0" collapsed="false">
      <c r="A2539" s="15" t="s">
        <v>35</v>
      </c>
      <c r="C2539" s="0" t="s">
        <v>2654</v>
      </c>
      <c r="D2539" s="0" t="s">
        <v>762</v>
      </c>
      <c r="E2539" s="15" t="s">
        <v>643</v>
      </c>
      <c r="F2539" s="0" t="n">
        <v>149.14</v>
      </c>
      <c r="G2539" s="0" t="n">
        <v>15.25</v>
      </c>
      <c r="H2539" s="0" t="n">
        <v>4.25</v>
      </c>
    </row>
    <row r="2540" customFormat="false" ht="15" hidden="false" customHeight="false" outlineLevel="0" collapsed="false">
      <c r="A2540" s="15" t="s">
        <v>35</v>
      </c>
      <c r="C2540" s="0" t="s">
        <v>2950</v>
      </c>
      <c r="D2540" s="0" t="s">
        <v>323</v>
      </c>
      <c r="E2540" s="15" t="s">
        <v>643</v>
      </c>
      <c r="F2540" s="0" t="n">
        <v>67.63</v>
      </c>
      <c r="G2540" s="0" t="n">
        <v>22.61</v>
      </c>
      <c r="H2540" s="0" t="n">
        <v>0</v>
      </c>
    </row>
    <row r="2541" customFormat="false" ht="15" hidden="false" customHeight="false" outlineLevel="0" collapsed="false">
      <c r="A2541" s="15" t="s">
        <v>35</v>
      </c>
      <c r="C2541" s="0" t="s">
        <v>2753</v>
      </c>
      <c r="D2541" s="0" t="s">
        <v>691</v>
      </c>
      <c r="E2541" s="15" t="s">
        <v>643</v>
      </c>
      <c r="F2541" s="0" t="n">
        <v>240.08</v>
      </c>
      <c r="G2541" s="0" t="n">
        <v>98.19</v>
      </c>
      <c r="H2541" s="0" t="n">
        <v>4.17</v>
      </c>
    </row>
    <row r="2542" customFormat="false" ht="15" hidden="false" customHeight="false" outlineLevel="0" collapsed="false">
      <c r="A2542" s="15" t="s">
        <v>35</v>
      </c>
      <c r="C2542" s="0" t="s">
        <v>2966</v>
      </c>
      <c r="D2542" s="0" t="s">
        <v>1827</v>
      </c>
      <c r="E2542" s="15" t="s">
        <v>643</v>
      </c>
      <c r="F2542" s="0" t="n">
        <v>11.22</v>
      </c>
      <c r="G2542" s="0" t="n">
        <v>-8.95</v>
      </c>
      <c r="H2542" s="0" t="n">
        <v>0</v>
      </c>
    </row>
    <row r="2543" customFormat="false" ht="15" hidden="false" customHeight="false" outlineLevel="0" collapsed="false">
      <c r="A2543" s="15" t="s">
        <v>35</v>
      </c>
      <c r="C2543" s="0" t="s">
        <v>2661</v>
      </c>
      <c r="D2543" s="0" t="s">
        <v>139</v>
      </c>
      <c r="E2543" s="15" t="s">
        <v>643</v>
      </c>
      <c r="F2543" s="0" t="n">
        <v>72.94</v>
      </c>
      <c r="G2543" s="0" t="n">
        <v>29.21</v>
      </c>
      <c r="H2543" s="0" t="n">
        <v>0</v>
      </c>
    </row>
    <row r="2544" customFormat="false" ht="15" hidden="false" customHeight="false" outlineLevel="0" collapsed="false">
      <c r="A2544" s="15" t="s">
        <v>18</v>
      </c>
      <c r="B2544" s="15" t="s">
        <v>18</v>
      </c>
      <c r="C2544" s="0" t="s">
        <v>2751</v>
      </c>
      <c r="D2544" s="0" t="s">
        <v>1186</v>
      </c>
      <c r="E2544" s="15" t="s">
        <v>1759</v>
      </c>
      <c r="F2544" s="0" t="n">
        <v>130.53</v>
      </c>
      <c r="G2544" s="0" t="n">
        <v>-1.08</v>
      </c>
      <c r="H2544" s="0" t="n">
        <v>0</v>
      </c>
    </row>
    <row r="2545" customFormat="false" ht="15" hidden="false" customHeight="false" outlineLevel="0" collapsed="false">
      <c r="A2545" s="15" t="s">
        <v>35</v>
      </c>
      <c r="C2545" s="0" t="s">
        <v>2967</v>
      </c>
      <c r="D2545" s="0" t="s">
        <v>691</v>
      </c>
      <c r="E2545" s="15" t="s">
        <v>1759</v>
      </c>
      <c r="F2545" s="0" t="n">
        <v>157.6</v>
      </c>
      <c r="G2545" s="0" t="n">
        <v>62.71</v>
      </c>
      <c r="H2545" s="0" t="n">
        <v>2.66</v>
      </c>
    </row>
    <row r="2546" customFormat="false" ht="15" hidden="false" customHeight="false" outlineLevel="0" collapsed="false">
      <c r="A2546" s="15" t="s">
        <v>35</v>
      </c>
      <c r="B2546" s="15" t="s">
        <v>352</v>
      </c>
      <c r="C2546" s="0" t="s">
        <v>879</v>
      </c>
      <c r="D2546" s="0" t="s">
        <v>880</v>
      </c>
      <c r="E2546" s="15" t="s">
        <v>1759</v>
      </c>
      <c r="F2546" s="0" t="n">
        <v>203.46</v>
      </c>
      <c r="G2546" s="0" t="n">
        <v>37.73</v>
      </c>
      <c r="H2546" s="0" t="n">
        <v>8.99</v>
      </c>
    </row>
    <row r="2547" customFormat="false" ht="15" hidden="false" customHeight="false" outlineLevel="0" collapsed="false">
      <c r="A2547" s="15" t="s">
        <v>35</v>
      </c>
      <c r="B2547" s="15" t="s">
        <v>141</v>
      </c>
      <c r="C2547" s="0" t="s">
        <v>690</v>
      </c>
      <c r="D2547" s="0" t="s">
        <v>691</v>
      </c>
      <c r="E2547" s="15" t="s">
        <v>1759</v>
      </c>
      <c r="F2547" s="0" t="n">
        <v>297.51</v>
      </c>
      <c r="G2547" s="0" t="n">
        <v>6.35</v>
      </c>
      <c r="H2547" s="0" t="n">
        <v>7.11</v>
      </c>
    </row>
    <row r="2548" customFormat="false" ht="15" hidden="false" customHeight="false" outlineLevel="0" collapsed="false">
      <c r="A2548" s="15" t="s">
        <v>35</v>
      </c>
      <c r="B2548" s="15" t="s">
        <v>1153</v>
      </c>
      <c r="C2548" s="0" t="s">
        <v>1154</v>
      </c>
      <c r="D2548" s="0" t="s">
        <v>1155</v>
      </c>
      <c r="E2548" s="15" t="s">
        <v>1759</v>
      </c>
      <c r="F2548" s="0" t="n">
        <v>363.79</v>
      </c>
      <c r="G2548" s="0" t="n">
        <v>25.95</v>
      </c>
      <c r="H2548" s="0" t="n">
        <v>0</v>
      </c>
    </row>
    <row r="2549" customFormat="false" ht="15" hidden="false" customHeight="false" outlineLevel="0" collapsed="false">
      <c r="A2549" s="15" t="s">
        <v>18</v>
      </c>
      <c r="B2549" s="15" t="s">
        <v>18</v>
      </c>
      <c r="C2549" s="0" t="s">
        <v>1650</v>
      </c>
      <c r="D2549" s="0" t="s">
        <v>1651</v>
      </c>
      <c r="E2549" s="15" t="s">
        <v>1759</v>
      </c>
      <c r="F2549" s="0" t="n">
        <v>230.61</v>
      </c>
      <c r="G2549" s="0" t="n">
        <v>64.8</v>
      </c>
      <c r="H2549" s="0" t="n">
        <v>9.27</v>
      </c>
    </row>
    <row r="2550" customFormat="false" ht="15" hidden="false" customHeight="false" outlineLevel="0" collapsed="false">
      <c r="A2550" s="15" t="s">
        <v>35</v>
      </c>
      <c r="B2550" s="15" t="s">
        <v>934</v>
      </c>
      <c r="C2550" s="0" t="s">
        <v>1164</v>
      </c>
      <c r="D2550" s="0" t="s">
        <v>1165</v>
      </c>
      <c r="E2550" s="15" t="s">
        <v>1570</v>
      </c>
      <c r="F2550" s="0" t="n">
        <v>135.19</v>
      </c>
      <c r="G2550" s="0" t="n">
        <v>43.04</v>
      </c>
      <c r="H2550" s="0" t="n">
        <v>0</v>
      </c>
    </row>
    <row r="2551" customFormat="false" ht="15" hidden="false" customHeight="false" outlineLevel="0" collapsed="false">
      <c r="A2551" s="15" t="s">
        <v>18</v>
      </c>
      <c r="B2551" s="15" t="s">
        <v>18</v>
      </c>
      <c r="C2551" s="0" t="s">
        <v>1185</v>
      </c>
      <c r="D2551" s="0" t="s">
        <v>1186</v>
      </c>
      <c r="E2551" s="15" t="s">
        <v>1570</v>
      </c>
      <c r="F2551" s="0" t="n">
        <v>162.8</v>
      </c>
      <c r="G2551" s="0" t="n">
        <v>74.86</v>
      </c>
      <c r="H2551" s="0" t="n">
        <v>0</v>
      </c>
    </row>
    <row r="2552" customFormat="false" ht="15" hidden="false" customHeight="false" outlineLevel="0" collapsed="false">
      <c r="A2552" s="15" t="s">
        <v>18</v>
      </c>
      <c r="B2552" s="15" t="s">
        <v>18</v>
      </c>
      <c r="C2552" s="0" t="s">
        <v>554</v>
      </c>
      <c r="D2552" s="0" t="s">
        <v>555</v>
      </c>
      <c r="E2552" s="15" t="s">
        <v>1570</v>
      </c>
      <c r="F2552" s="0" t="n">
        <v>323.94</v>
      </c>
      <c r="G2552" s="0" t="n">
        <v>162.93</v>
      </c>
      <c r="H2552" s="0" t="n">
        <v>0</v>
      </c>
    </row>
    <row r="2553" customFormat="false" ht="15" hidden="false" customHeight="false" outlineLevel="0" collapsed="false">
      <c r="A2553" s="15" t="s">
        <v>35</v>
      </c>
      <c r="B2553" s="15" t="s">
        <v>786</v>
      </c>
      <c r="C2553" s="0" t="s">
        <v>1558</v>
      </c>
      <c r="D2553" s="0" t="s">
        <v>1559</v>
      </c>
      <c r="E2553" s="15" t="s">
        <v>1570</v>
      </c>
      <c r="F2553" s="0" t="n">
        <v>194.07</v>
      </c>
      <c r="G2553" s="0" t="n">
        <v>72.2</v>
      </c>
      <c r="H2553" s="0" t="n">
        <v>0</v>
      </c>
    </row>
    <row r="2554" customFormat="false" ht="15" hidden="false" customHeight="false" outlineLevel="0" collapsed="false">
      <c r="A2554" s="15" t="s">
        <v>35</v>
      </c>
      <c r="C2554" s="0" t="s">
        <v>944</v>
      </c>
      <c r="D2554" s="0" t="s">
        <v>945</v>
      </c>
      <c r="E2554" s="15" t="s">
        <v>1570</v>
      </c>
      <c r="F2554" s="0" t="n">
        <v>105.69</v>
      </c>
      <c r="G2554" s="0" t="n">
        <v>32.77</v>
      </c>
      <c r="H2554" s="0" t="n">
        <v>0</v>
      </c>
    </row>
    <row r="2555" customFormat="false" ht="15" hidden="false" customHeight="false" outlineLevel="0" collapsed="false">
      <c r="A2555" s="15" t="s">
        <v>35</v>
      </c>
      <c r="B2555" s="15" t="s">
        <v>279</v>
      </c>
      <c r="C2555" s="0" t="s">
        <v>280</v>
      </c>
      <c r="D2555" s="0" t="s">
        <v>281</v>
      </c>
      <c r="E2555" s="15" t="s">
        <v>1570</v>
      </c>
      <c r="F2555" s="0" t="n">
        <v>134.98</v>
      </c>
      <c r="G2555" s="0" t="n">
        <v>42.85</v>
      </c>
      <c r="H2555" s="0" t="n">
        <v>0</v>
      </c>
    </row>
    <row r="2556" customFormat="false" ht="15" hidden="false" customHeight="false" outlineLevel="0" collapsed="false">
      <c r="A2556" s="15" t="s">
        <v>35</v>
      </c>
      <c r="B2556" s="0" t="s">
        <v>767</v>
      </c>
      <c r="C2556" s="0" t="s">
        <v>1334</v>
      </c>
      <c r="D2556" s="0" t="s">
        <v>1335</v>
      </c>
      <c r="E2556" s="15" t="s">
        <v>1570</v>
      </c>
      <c r="F2556" s="0" t="n">
        <v>40.95</v>
      </c>
      <c r="G2556" s="0" t="n">
        <v>4.09</v>
      </c>
      <c r="H2556" s="0" t="n">
        <v>0</v>
      </c>
    </row>
    <row r="2557" customFormat="false" ht="15" hidden="false" customHeight="false" outlineLevel="0" collapsed="false">
      <c r="A2557" s="15" t="s">
        <v>35</v>
      </c>
      <c r="B2557" s="15" t="s">
        <v>243</v>
      </c>
      <c r="C2557" s="0" t="s">
        <v>861</v>
      </c>
      <c r="D2557" s="0" t="s">
        <v>862</v>
      </c>
      <c r="E2557" s="15" t="s">
        <v>1570</v>
      </c>
      <c r="F2557" s="0" t="n">
        <v>21.45</v>
      </c>
      <c r="G2557" s="0" t="n">
        <v>10.81</v>
      </c>
      <c r="H2557" s="0" t="n">
        <v>0</v>
      </c>
    </row>
    <row r="2558" customFormat="false" ht="15" hidden="false" customHeight="false" outlineLevel="0" collapsed="false">
      <c r="A2558" s="15" t="s">
        <v>16</v>
      </c>
      <c r="B2558" s="15" t="s">
        <v>16</v>
      </c>
      <c r="C2558" s="0" t="s">
        <v>1346</v>
      </c>
      <c r="D2558" s="0" t="s">
        <v>1347</v>
      </c>
      <c r="E2558" s="15" t="s">
        <v>1570</v>
      </c>
      <c r="F2558" s="0" t="n">
        <v>94.57</v>
      </c>
      <c r="G2558" s="0" t="n">
        <v>13.93</v>
      </c>
      <c r="H2558" s="0" t="n">
        <v>0</v>
      </c>
    </row>
    <row r="2559" customFormat="false" ht="15" hidden="false" customHeight="false" outlineLevel="0" collapsed="false">
      <c r="A2559" s="15" t="s">
        <v>18</v>
      </c>
      <c r="B2559" s="15" t="s">
        <v>18</v>
      </c>
      <c r="C2559" s="0" t="s">
        <v>761</v>
      </c>
      <c r="D2559" s="0" t="s">
        <v>762</v>
      </c>
      <c r="E2559" s="15" t="s">
        <v>1615</v>
      </c>
      <c r="F2559" s="0" t="n">
        <v>169.9</v>
      </c>
      <c r="G2559" s="0" t="n">
        <v>68.77</v>
      </c>
      <c r="H2559" s="0" t="n">
        <v>0</v>
      </c>
    </row>
    <row r="2560" customFormat="false" ht="15" hidden="false" customHeight="false" outlineLevel="0" collapsed="false">
      <c r="A2560" s="15" t="s">
        <v>35</v>
      </c>
      <c r="B2560" s="15" t="s">
        <v>111</v>
      </c>
      <c r="C2560" s="0" t="s">
        <v>2069</v>
      </c>
      <c r="D2560" s="0" t="s">
        <v>2070</v>
      </c>
      <c r="E2560" s="15" t="s">
        <v>1615</v>
      </c>
      <c r="F2560" s="0" t="n">
        <v>49.64</v>
      </c>
      <c r="G2560" s="0" t="n">
        <v>7.99</v>
      </c>
      <c r="H2560" s="0" t="n">
        <v>0</v>
      </c>
    </row>
    <row r="2561" customFormat="false" ht="15" hidden="false" customHeight="false" outlineLevel="0" collapsed="false">
      <c r="A2561" s="15" t="s">
        <v>35</v>
      </c>
      <c r="C2561" s="0" t="s">
        <v>2968</v>
      </c>
      <c r="D2561" s="0" t="s">
        <v>130</v>
      </c>
      <c r="E2561" s="15" t="s">
        <v>39</v>
      </c>
      <c r="F2561" s="0" t="n">
        <v>68.78</v>
      </c>
      <c r="G2561" s="0" t="n">
        <v>34.06</v>
      </c>
      <c r="H2561" s="0" t="n">
        <v>0</v>
      </c>
    </row>
    <row r="2562" customFormat="false" ht="15" hidden="false" customHeight="false" outlineLevel="0" collapsed="false">
      <c r="A2562" s="15" t="s">
        <v>35</v>
      </c>
      <c r="C2562" s="0" t="s">
        <v>2969</v>
      </c>
      <c r="D2562" s="0" t="s">
        <v>1001</v>
      </c>
      <c r="E2562" s="15" t="s">
        <v>39</v>
      </c>
      <c r="F2562" s="0" t="n">
        <v>76.78</v>
      </c>
      <c r="G2562" s="0" t="n">
        <v>8.73</v>
      </c>
      <c r="H2562" s="0" t="n">
        <v>0</v>
      </c>
    </row>
    <row r="2563" customFormat="false" ht="15" hidden="false" customHeight="false" outlineLevel="0" collapsed="false">
      <c r="A2563" s="15" t="s">
        <v>35</v>
      </c>
      <c r="C2563" s="0" t="s">
        <v>2970</v>
      </c>
      <c r="D2563" s="0" t="s">
        <v>239</v>
      </c>
      <c r="E2563" s="15" t="s">
        <v>39</v>
      </c>
      <c r="F2563" s="0" t="n">
        <v>159.98</v>
      </c>
      <c r="G2563" s="0" t="n">
        <v>94.16</v>
      </c>
      <c r="H2563" s="0" t="n">
        <v>0</v>
      </c>
    </row>
    <row r="2564" customFormat="false" ht="15" hidden="false" customHeight="false" outlineLevel="0" collapsed="false">
      <c r="A2564" s="15" t="s">
        <v>35</v>
      </c>
      <c r="C2564" s="0" t="s">
        <v>2971</v>
      </c>
      <c r="D2564" s="0" t="s">
        <v>489</v>
      </c>
      <c r="E2564" s="15" t="s">
        <v>39</v>
      </c>
      <c r="F2564" s="0" t="n">
        <v>151.98</v>
      </c>
      <c r="G2564" s="0" t="n">
        <v>72.01</v>
      </c>
      <c r="H2564" s="0" t="n">
        <v>16.49</v>
      </c>
    </row>
    <row r="2565" customFormat="false" ht="15" hidden="false" customHeight="false" outlineLevel="0" collapsed="false">
      <c r="A2565" s="15" t="s">
        <v>35</v>
      </c>
      <c r="C2565" s="0" t="s">
        <v>2972</v>
      </c>
      <c r="D2565" s="0" t="s">
        <v>354</v>
      </c>
      <c r="E2565" s="15" t="s">
        <v>39</v>
      </c>
      <c r="F2565" s="0" t="n">
        <v>151.98</v>
      </c>
      <c r="G2565" s="0" t="n">
        <v>51.18</v>
      </c>
      <c r="H2565" s="0" t="n">
        <v>8.73</v>
      </c>
    </row>
    <row r="2566" customFormat="false" ht="15" hidden="false" customHeight="false" outlineLevel="0" collapsed="false">
      <c r="A2566" s="15" t="s">
        <v>35</v>
      </c>
      <c r="C2566" s="0" t="s">
        <v>2973</v>
      </c>
      <c r="D2566" s="0" t="s">
        <v>1414</v>
      </c>
      <c r="E2566" s="15" t="s">
        <v>39</v>
      </c>
      <c r="F2566" s="0" t="n">
        <v>110.4</v>
      </c>
      <c r="G2566" s="0" t="n">
        <v>69.04</v>
      </c>
      <c r="H2566" s="0" t="n">
        <v>0</v>
      </c>
    </row>
    <row r="2567" customFormat="false" ht="15" hidden="false" customHeight="false" outlineLevel="0" collapsed="false">
      <c r="A2567" s="15" t="s">
        <v>35</v>
      </c>
      <c r="C2567" s="0" t="s">
        <v>2974</v>
      </c>
      <c r="D2567" s="0" t="s">
        <v>381</v>
      </c>
      <c r="E2567" s="15" t="s">
        <v>39</v>
      </c>
      <c r="F2567" s="0" t="n">
        <v>179.98</v>
      </c>
      <c r="G2567" s="0" t="n">
        <v>110.16</v>
      </c>
      <c r="H2567" s="0" t="n">
        <v>1.65</v>
      </c>
    </row>
    <row r="2568" customFormat="false" ht="15" hidden="false" customHeight="false" outlineLevel="0" collapsed="false">
      <c r="A2568" s="15" t="s">
        <v>35</v>
      </c>
      <c r="C2568" s="0" t="s">
        <v>2975</v>
      </c>
      <c r="D2568" s="0" t="s">
        <v>49</v>
      </c>
      <c r="E2568" s="15" t="s">
        <v>39</v>
      </c>
      <c r="F2568" s="0" t="n">
        <v>44.78</v>
      </c>
      <c r="G2568" s="0" t="n">
        <v>25.21</v>
      </c>
      <c r="H2568" s="0" t="n">
        <v>2.67</v>
      </c>
    </row>
    <row r="2569" customFormat="false" ht="15" hidden="false" customHeight="false" outlineLevel="0" collapsed="false">
      <c r="A2569" s="15" t="s">
        <v>35</v>
      </c>
      <c r="C2569" s="0" t="s">
        <v>2976</v>
      </c>
      <c r="D2569" s="0" t="s">
        <v>363</v>
      </c>
      <c r="E2569" s="15" t="s">
        <v>39</v>
      </c>
      <c r="F2569" s="0" t="n">
        <v>83.98</v>
      </c>
      <c r="G2569" s="0" t="n">
        <v>44.42</v>
      </c>
      <c r="H2569" s="0" t="n">
        <v>2.77</v>
      </c>
    </row>
    <row r="2570" customFormat="false" ht="15" hidden="false" customHeight="false" outlineLevel="0" collapsed="false">
      <c r="A2570" s="15" t="s">
        <v>35</v>
      </c>
      <c r="C2570" s="0" t="s">
        <v>2977</v>
      </c>
      <c r="D2570" s="0" t="s">
        <v>363</v>
      </c>
      <c r="E2570" s="15" t="s">
        <v>39</v>
      </c>
      <c r="F2570" s="0" t="n">
        <v>93.98</v>
      </c>
      <c r="G2570" s="0" t="n">
        <v>59.78</v>
      </c>
      <c r="H2570" s="0" t="n">
        <v>0</v>
      </c>
    </row>
    <row r="2571" customFormat="false" ht="15" hidden="false" customHeight="false" outlineLevel="0" collapsed="false">
      <c r="A2571" s="15" t="s">
        <v>35</v>
      </c>
      <c r="C2571" s="0" t="s">
        <v>2978</v>
      </c>
      <c r="D2571" s="0" t="s">
        <v>283</v>
      </c>
      <c r="E2571" s="15" t="s">
        <v>39</v>
      </c>
      <c r="F2571" s="0" t="n">
        <v>73.58</v>
      </c>
      <c r="G2571" s="0" t="n">
        <v>8.35</v>
      </c>
      <c r="H2571" s="0" t="n">
        <v>5.72</v>
      </c>
    </row>
    <row r="2572" customFormat="false" ht="15" hidden="false" customHeight="false" outlineLevel="0" collapsed="false">
      <c r="A2572" s="15" t="s">
        <v>35</v>
      </c>
      <c r="C2572" s="0" t="s">
        <v>2979</v>
      </c>
      <c r="D2572" s="0" t="s">
        <v>153</v>
      </c>
      <c r="E2572" s="15" t="s">
        <v>39</v>
      </c>
      <c r="F2572" s="0" t="n">
        <v>73.58</v>
      </c>
      <c r="G2572" s="0" t="n">
        <v>44.58</v>
      </c>
      <c r="H2572" s="0" t="n">
        <v>-0.03</v>
      </c>
    </row>
    <row r="2573" customFormat="false" ht="15" hidden="false" customHeight="false" outlineLevel="0" collapsed="false">
      <c r="A2573" s="15" t="s">
        <v>35</v>
      </c>
      <c r="C2573" s="0" t="s">
        <v>2980</v>
      </c>
      <c r="D2573" s="0" t="s">
        <v>1283</v>
      </c>
      <c r="E2573" s="15" t="s">
        <v>39</v>
      </c>
      <c r="F2573" s="0" t="n">
        <v>175.98</v>
      </c>
      <c r="G2573" s="0" t="n">
        <v>46.59</v>
      </c>
      <c r="H2573" s="0" t="n">
        <v>0</v>
      </c>
    </row>
    <row r="2574" customFormat="false" ht="15" hidden="false" customHeight="false" outlineLevel="0" collapsed="false">
      <c r="A2574" s="15" t="s">
        <v>35</v>
      </c>
      <c r="C2574" s="0" t="s">
        <v>2981</v>
      </c>
      <c r="D2574" s="0" t="s">
        <v>88</v>
      </c>
      <c r="E2574" s="15" t="s">
        <v>39</v>
      </c>
      <c r="F2574" s="0" t="n">
        <v>63.98</v>
      </c>
      <c r="G2574" s="0" t="n">
        <v>23.93</v>
      </c>
      <c r="H2574" s="0" t="n">
        <v>0</v>
      </c>
    </row>
    <row r="2575" customFormat="false" ht="15" hidden="false" customHeight="false" outlineLevel="0" collapsed="false">
      <c r="A2575" s="15" t="s">
        <v>35</v>
      </c>
      <c r="C2575" s="0" t="s">
        <v>2982</v>
      </c>
      <c r="D2575" s="0" t="s">
        <v>88</v>
      </c>
      <c r="E2575" s="15" t="s">
        <v>39</v>
      </c>
      <c r="F2575" s="0" t="n">
        <v>63.98</v>
      </c>
      <c r="G2575" s="0" t="n">
        <v>33.14</v>
      </c>
      <c r="H2575" s="0" t="n">
        <v>0</v>
      </c>
    </row>
    <row r="2576" customFormat="false" ht="15" hidden="false" customHeight="false" outlineLevel="0" collapsed="false">
      <c r="A2576" s="15" t="s">
        <v>35</v>
      </c>
      <c r="C2576" s="0" t="s">
        <v>2983</v>
      </c>
      <c r="D2576" s="0" t="s">
        <v>173</v>
      </c>
      <c r="E2576" s="15" t="s">
        <v>39</v>
      </c>
      <c r="F2576" s="0" t="n">
        <v>63.98</v>
      </c>
      <c r="G2576" s="0" t="n">
        <v>35.08</v>
      </c>
      <c r="H2576" s="0" t="n">
        <v>0</v>
      </c>
    </row>
    <row r="2577" customFormat="false" ht="15" hidden="false" customHeight="false" outlineLevel="0" collapsed="false">
      <c r="A2577" s="15" t="s">
        <v>35</v>
      </c>
      <c r="C2577" s="0" t="s">
        <v>2984</v>
      </c>
      <c r="D2577" s="0" t="s">
        <v>453</v>
      </c>
      <c r="E2577" s="15" t="s">
        <v>39</v>
      </c>
      <c r="F2577" s="0" t="n">
        <v>95.98</v>
      </c>
      <c r="G2577" s="0" t="n">
        <v>65.27</v>
      </c>
      <c r="H2577" s="0" t="n">
        <v>0</v>
      </c>
    </row>
    <row r="2578" customFormat="false" ht="15" hidden="false" customHeight="false" outlineLevel="0" collapsed="false">
      <c r="A2578" s="15" t="s">
        <v>35</v>
      </c>
      <c r="C2578" s="0" t="s">
        <v>2985</v>
      </c>
      <c r="D2578" s="0" t="s">
        <v>410</v>
      </c>
      <c r="E2578" s="15" t="s">
        <v>39</v>
      </c>
      <c r="F2578" s="0" t="n">
        <v>159.98</v>
      </c>
      <c r="G2578" s="0" t="n">
        <v>111.62</v>
      </c>
      <c r="H2578" s="0" t="n">
        <v>0</v>
      </c>
    </row>
    <row r="2579" customFormat="false" ht="15" hidden="false" customHeight="false" outlineLevel="0" collapsed="false">
      <c r="A2579" s="15" t="s">
        <v>35</v>
      </c>
      <c r="C2579" s="0" t="s">
        <v>2986</v>
      </c>
      <c r="D2579" s="0" t="s">
        <v>664</v>
      </c>
      <c r="E2579" s="15" t="s">
        <v>39</v>
      </c>
      <c r="F2579" s="0" t="n">
        <v>126.2</v>
      </c>
      <c r="G2579" s="0" t="n">
        <v>81.55</v>
      </c>
      <c r="H2579" s="0" t="n">
        <v>0</v>
      </c>
    </row>
    <row r="2580" customFormat="false" ht="15" hidden="false" customHeight="false" outlineLevel="0" collapsed="false">
      <c r="A2580" s="15" t="s">
        <v>35</v>
      </c>
      <c r="C2580" s="0" t="s">
        <v>2987</v>
      </c>
      <c r="D2580" s="0" t="s">
        <v>177</v>
      </c>
      <c r="E2580" s="15" t="s">
        <v>39</v>
      </c>
      <c r="F2580" s="0" t="n">
        <v>126.2</v>
      </c>
      <c r="G2580" s="0" t="n">
        <v>43.05</v>
      </c>
      <c r="H2580" s="0" t="n">
        <v>37.69</v>
      </c>
    </row>
    <row r="2581" customFormat="false" ht="15" hidden="false" customHeight="false" outlineLevel="0" collapsed="false">
      <c r="A2581" s="15" t="s">
        <v>35</v>
      </c>
      <c r="C2581" s="0" t="s">
        <v>2988</v>
      </c>
      <c r="D2581" s="0" t="s">
        <v>677</v>
      </c>
      <c r="E2581" s="15" t="s">
        <v>39</v>
      </c>
      <c r="F2581" s="0" t="n">
        <v>127.98</v>
      </c>
      <c r="G2581" s="0" t="n">
        <v>69.2</v>
      </c>
      <c r="H2581" s="0" t="n">
        <v>1.59</v>
      </c>
    </row>
    <row r="2582" customFormat="false" ht="15" hidden="false" customHeight="false" outlineLevel="0" collapsed="false">
      <c r="A2582" s="15" t="s">
        <v>35</v>
      </c>
      <c r="C2582" s="0" t="s">
        <v>2989</v>
      </c>
      <c r="D2582" s="0" t="s">
        <v>180</v>
      </c>
      <c r="E2582" s="15" t="s">
        <v>39</v>
      </c>
      <c r="F2582" s="0" t="n">
        <v>153.98</v>
      </c>
      <c r="G2582" s="0" t="n">
        <v>18.12</v>
      </c>
      <c r="H2582" s="0" t="n">
        <v>6.01</v>
      </c>
    </row>
    <row r="2583" customFormat="false" ht="15" hidden="false" customHeight="false" outlineLevel="0" collapsed="false">
      <c r="A2583" s="15" t="s">
        <v>35</v>
      </c>
      <c r="C2583" s="0" t="s">
        <v>2990</v>
      </c>
      <c r="D2583" s="0" t="s">
        <v>741</v>
      </c>
      <c r="E2583" s="15" t="s">
        <v>39</v>
      </c>
      <c r="F2583" s="0" t="n">
        <v>181.98</v>
      </c>
      <c r="G2583" s="0" t="n">
        <v>122.63</v>
      </c>
      <c r="H2583" s="0" t="n">
        <v>0</v>
      </c>
    </row>
    <row r="2584" customFormat="false" ht="15" hidden="false" customHeight="false" outlineLevel="0" collapsed="false">
      <c r="A2584" s="15" t="s">
        <v>35</v>
      </c>
      <c r="C2584" s="0" t="s">
        <v>2991</v>
      </c>
      <c r="D2584" s="0" t="s">
        <v>49</v>
      </c>
      <c r="E2584" s="15" t="s">
        <v>39</v>
      </c>
      <c r="F2584" s="0" t="n">
        <v>51.18</v>
      </c>
      <c r="G2584" s="0" t="n">
        <v>2.56</v>
      </c>
      <c r="H2584" s="0" t="n">
        <v>8.55</v>
      </c>
    </row>
    <row r="2585" customFormat="false" ht="15" hidden="false" customHeight="false" outlineLevel="0" collapsed="false">
      <c r="A2585" s="15" t="s">
        <v>35</v>
      </c>
      <c r="C2585" s="0" t="s">
        <v>2992</v>
      </c>
      <c r="D2585" s="0" t="s">
        <v>49</v>
      </c>
      <c r="E2585" s="15" t="s">
        <v>39</v>
      </c>
      <c r="F2585" s="0" t="n">
        <v>31.99</v>
      </c>
      <c r="G2585" s="0" t="n">
        <v>14.84</v>
      </c>
      <c r="H2585" s="0" t="n">
        <v>1.93</v>
      </c>
    </row>
    <row r="2586" customFormat="false" ht="15" hidden="false" customHeight="false" outlineLevel="0" collapsed="false">
      <c r="A2586" s="15" t="s">
        <v>35</v>
      </c>
      <c r="C2586" s="0" t="s">
        <v>2993</v>
      </c>
      <c r="D2586" s="0" t="s">
        <v>1205</v>
      </c>
      <c r="E2586" s="15" t="s">
        <v>39</v>
      </c>
      <c r="F2586" s="0" t="n">
        <v>127.98</v>
      </c>
      <c r="G2586" s="0" t="n">
        <v>31.69</v>
      </c>
      <c r="H2586" s="0" t="n">
        <v>0</v>
      </c>
    </row>
    <row r="2587" customFormat="false" ht="15" hidden="false" customHeight="false" outlineLevel="0" collapsed="false">
      <c r="A2587" s="15" t="s">
        <v>35</v>
      </c>
      <c r="C2587" s="0" t="s">
        <v>2994</v>
      </c>
      <c r="D2587" s="0" t="s">
        <v>747</v>
      </c>
      <c r="E2587" s="15" t="s">
        <v>39</v>
      </c>
      <c r="F2587" s="0" t="n">
        <v>125.98</v>
      </c>
      <c r="G2587" s="0" t="n">
        <v>89.83</v>
      </c>
      <c r="H2587" s="0" t="n">
        <v>-0.03</v>
      </c>
    </row>
    <row r="2588" customFormat="false" ht="15" hidden="false" customHeight="false" outlineLevel="0" collapsed="false">
      <c r="A2588" s="15" t="s">
        <v>35</v>
      </c>
      <c r="C2588" s="0" t="s">
        <v>2995</v>
      </c>
      <c r="D2588" s="0" t="s">
        <v>615</v>
      </c>
      <c r="E2588" s="15" t="s">
        <v>39</v>
      </c>
      <c r="F2588" s="0" t="n">
        <v>89.58</v>
      </c>
      <c r="G2588" s="0" t="n">
        <v>15.17</v>
      </c>
      <c r="H2588" s="0" t="n">
        <v>45.4</v>
      </c>
    </row>
    <row r="2589" customFormat="false" ht="15" hidden="false" customHeight="false" outlineLevel="0" collapsed="false">
      <c r="A2589" s="15" t="s">
        <v>35</v>
      </c>
      <c r="C2589" s="0" t="s">
        <v>2996</v>
      </c>
      <c r="D2589" s="0" t="s">
        <v>336</v>
      </c>
      <c r="E2589" s="15" t="s">
        <v>39</v>
      </c>
      <c r="F2589" s="0" t="n">
        <v>52.78</v>
      </c>
      <c r="G2589" s="0" t="n">
        <v>33</v>
      </c>
      <c r="H2589" s="0" t="n">
        <v>0</v>
      </c>
    </row>
    <row r="2590" customFormat="false" ht="15" hidden="false" customHeight="false" outlineLevel="0" collapsed="false">
      <c r="A2590" s="15" t="s">
        <v>35</v>
      </c>
      <c r="C2590" s="0" t="s">
        <v>2997</v>
      </c>
      <c r="D2590" s="0" t="s">
        <v>297</v>
      </c>
      <c r="E2590" s="15" t="s">
        <v>39</v>
      </c>
      <c r="F2590" s="0" t="n">
        <v>52.78</v>
      </c>
      <c r="G2590" s="0" t="n">
        <v>29.9</v>
      </c>
      <c r="H2590" s="0" t="n">
        <v>-0.03</v>
      </c>
    </row>
    <row r="2591" customFormat="false" ht="15" hidden="false" customHeight="false" outlineLevel="0" collapsed="false">
      <c r="A2591" s="15" t="s">
        <v>35</v>
      </c>
      <c r="C2591" s="0" t="s">
        <v>2998</v>
      </c>
      <c r="D2591" s="0" t="s">
        <v>694</v>
      </c>
      <c r="E2591" s="15" t="s">
        <v>39</v>
      </c>
      <c r="F2591" s="0" t="n">
        <v>143.98</v>
      </c>
      <c r="G2591" s="0" t="n">
        <v>76.06</v>
      </c>
      <c r="H2591" s="0" t="n">
        <v>1.09</v>
      </c>
    </row>
    <row r="2592" customFormat="false" ht="15" hidden="false" customHeight="false" outlineLevel="0" collapsed="false">
      <c r="A2592" s="15" t="s">
        <v>35</v>
      </c>
      <c r="C2592" s="0" t="s">
        <v>2999</v>
      </c>
      <c r="D2592" s="0" t="s">
        <v>657</v>
      </c>
      <c r="E2592" s="15" t="s">
        <v>39</v>
      </c>
      <c r="F2592" s="0" t="n">
        <v>143.98</v>
      </c>
      <c r="G2592" s="0" t="n">
        <v>84.32</v>
      </c>
      <c r="H2592" s="0" t="n">
        <v>0.51</v>
      </c>
    </row>
    <row r="2593" customFormat="false" ht="15" hidden="false" customHeight="false" outlineLevel="0" collapsed="false">
      <c r="A2593" s="15" t="s">
        <v>35</v>
      </c>
      <c r="C2593" s="0" t="s">
        <v>3000</v>
      </c>
      <c r="D2593" s="0" t="s">
        <v>1050</v>
      </c>
      <c r="E2593" s="15" t="s">
        <v>39</v>
      </c>
      <c r="F2593" s="0" t="n">
        <v>148.38</v>
      </c>
      <c r="G2593" s="0" t="n">
        <v>45.81</v>
      </c>
      <c r="H2593" s="0" t="n">
        <v>22.34</v>
      </c>
    </row>
    <row r="2594" customFormat="false" ht="15" hidden="false" customHeight="false" outlineLevel="0" collapsed="false">
      <c r="A2594" s="15" t="s">
        <v>35</v>
      </c>
      <c r="C2594" s="0" t="s">
        <v>3001</v>
      </c>
      <c r="D2594" s="0" t="s">
        <v>783</v>
      </c>
      <c r="E2594" s="15" t="s">
        <v>39</v>
      </c>
      <c r="F2594" s="0" t="n">
        <v>111.98</v>
      </c>
      <c r="G2594" s="0" t="n">
        <v>72.55</v>
      </c>
      <c r="H2594" s="0" t="n">
        <v>0</v>
      </c>
    </row>
    <row r="2595" customFormat="false" ht="15" hidden="false" customHeight="false" outlineLevel="0" collapsed="false">
      <c r="A2595" s="15" t="s">
        <v>35</v>
      </c>
      <c r="C2595" s="0" t="s">
        <v>3002</v>
      </c>
      <c r="D2595" s="0" t="s">
        <v>635</v>
      </c>
      <c r="E2595" s="15" t="s">
        <v>39</v>
      </c>
      <c r="F2595" s="0" t="n">
        <v>159.98</v>
      </c>
      <c r="G2595" s="0" t="n">
        <v>45.11</v>
      </c>
      <c r="H2595" s="0" t="n">
        <v>62.82</v>
      </c>
    </row>
    <row r="2596" customFormat="false" ht="15" hidden="false" customHeight="false" outlineLevel="0" collapsed="false">
      <c r="A2596" s="15" t="s">
        <v>35</v>
      </c>
      <c r="C2596" s="0" t="s">
        <v>3003</v>
      </c>
      <c r="D2596" s="0" t="s">
        <v>635</v>
      </c>
      <c r="E2596" s="15" t="s">
        <v>39</v>
      </c>
      <c r="F2596" s="0" t="n">
        <v>159.98</v>
      </c>
      <c r="G2596" s="0" t="n">
        <v>41.46</v>
      </c>
      <c r="H2596" s="0" t="n">
        <v>66.48</v>
      </c>
    </row>
    <row r="2597" customFormat="false" ht="15" hidden="false" customHeight="false" outlineLevel="0" collapsed="false">
      <c r="A2597" s="15" t="s">
        <v>35</v>
      </c>
      <c r="C2597" s="0" t="s">
        <v>3004</v>
      </c>
      <c r="D2597" s="0" t="s">
        <v>635</v>
      </c>
      <c r="E2597" s="15" t="s">
        <v>39</v>
      </c>
      <c r="F2597" s="0" t="n">
        <v>159.98</v>
      </c>
      <c r="G2597" s="0" t="n">
        <v>45.09</v>
      </c>
      <c r="H2597" s="0" t="n">
        <v>64.33</v>
      </c>
    </row>
    <row r="2598" customFormat="false" ht="15" hidden="false" customHeight="false" outlineLevel="0" collapsed="false">
      <c r="A2598" s="15" t="s">
        <v>15</v>
      </c>
      <c r="B2598" s="15" t="s">
        <v>161</v>
      </c>
      <c r="C2598" s="0" t="s">
        <v>3005</v>
      </c>
      <c r="D2598" s="0" t="s">
        <v>3006</v>
      </c>
      <c r="E2598" s="15" t="s">
        <v>39</v>
      </c>
      <c r="F2598" s="0" t="n">
        <v>239.98</v>
      </c>
      <c r="G2598" s="0" t="n">
        <v>103.66</v>
      </c>
      <c r="H2598" s="0" t="n">
        <v>0</v>
      </c>
    </row>
    <row r="2599" customFormat="false" ht="15" hidden="false" customHeight="false" outlineLevel="0" collapsed="false">
      <c r="A2599" s="15" t="s">
        <v>35</v>
      </c>
      <c r="B2599" s="15" t="s">
        <v>2180</v>
      </c>
      <c r="C2599" s="0" t="s">
        <v>3007</v>
      </c>
      <c r="D2599" s="0" t="s">
        <v>3008</v>
      </c>
      <c r="E2599" s="15" t="s">
        <v>39</v>
      </c>
      <c r="F2599" s="0" t="n">
        <v>119.98</v>
      </c>
      <c r="G2599" s="0" t="n">
        <v>-26.29</v>
      </c>
      <c r="H2599" s="0" t="n">
        <v>0</v>
      </c>
    </row>
    <row r="2600" customFormat="false" ht="15" hidden="false" customHeight="false" outlineLevel="0" collapsed="false">
      <c r="A2600" s="15" t="s">
        <v>35</v>
      </c>
      <c r="B2600" s="0" t="s">
        <v>767</v>
      </c>
      <c r="C2600" s="0" t="s">
        <v>3009</v>
      </c>
      <c r="D2600" s="0" t="s">
        <v>3010</v>
      </c>
      <c r="E2600" s="15" t="s">
        <v>39</v>
      </c>
      <c r="F2600" s="0" t="n">
        <v>33.18</v>
      </c>
      <c r="G2600" s="0" t="n">
        <v>14.69</v>
      </c>
      <c r="H2600" s="0" t="n">
        <v>36.65</v>
      </c>
    </row>
    <row r="2601" customFormat="false" ht="15" hidden="false" customHeight="false" outlineLevel="0" collapsed="false">
      <c r="A2601" s="15" t="s">
        <v>35</v>
      </c>
      <c r="B2601" s="15" t="s">
        <v>207</v>
      </c>
      <c r="C2601" s="0" t="s">
        <v>993</v>
      </c>
      <c r="D2601" s="0" t="s">
        <v>994</v>
      </c>
      <c r="E2601" s="15" t="s">
        <v>145</v>
      </c>
      <c r="F2601" s="0" t="n">
        <v>135.31</v>
      </c>
      <c r="G2601" s="0" t="n">
        <v>16.99</v>
      </c>
      <c r="H2601" s="0" t="n">
        <v>0</v>
      </c>
    </row>
    <row r="2602" customFormat="false" ht="15" hidden="false" customHeight="false" outlineLevel="0" collapsed="false">
      <c r="A2602" s="15" t="s">
        <v>15</v>
      </c>
      <c r="B2602" s="15" t="s">
        <v>161</v>
      </c>
      <c r="C2602" s="0" t="s">
        <v>2782</v>
      </c>
      <c r="D2602" s="0" t="s">
        <v>2783</v>
      </c>
      <c r="E2602" s="15" t="s">
        <v>145</v>
      </c>
      <c r="F2602" s="0" t="n">
        <v>316.83</v>
      </c>
      <c r="G2602" s="0" t="n">
        <v>52.26</v>
      </c>
      <c r="H2602" s="0" t="n">
        <v>0</v>
      </c>
    </row>
    <row r="2603" customFormat="false" ht="15" hidden="false" customHeight="false" outlineLevel="0" collapsed="false">
      <c r="A2603" s="15" t="s">
        <v>35</v>
      </c>
      <c r="C2603" s="0" t="s">
        <v>2784</v>
      </c>
      <c r="D2603" s="0" t="s">
        <v>2785</v>
      </c>
      <c r="E2603" s="15" t="s">
        <v>145</v>
      </c>
      <c r="F2603" s="0" t="n">
        <v>54.18</v>
      </c>
      <c r="G2603" s="0" t="n">
        <v>24.76</v>
      </c>
      <c r="H2603" s="0" t="n">
        <v>0</v>
      </c>
    </row>
    <row r="2604" customFormat="false" ht="15" hidden="false" customHeight="false" outlineLevel="0" collapsed="false">
      <c r="A2604" s="15" t="s">
        <v>19</v>
      </c>
      <c r="B2604" s="15" t="s">
        <v>58</v>
      </c>
      <c r="C2604" s="0" t="s">
        <v>724</v>
      </c>
      <c r="D2604" s="0" t="s">
        <v>725</v>
      </c>
      <c r="E2604" s="15" t="s">
        <v>145</v>
      </c>
      <c r="F2604" s="0" t="n">
        <v>54.91</v>
      </c>
      <c r="G2604" s="0" t="n">
        <v>23.29</v>
      </c>
      <c r="H2604" s="0" t="n">
        <v>0</v>
      </c>
    </row>
    <row r="2605" customFormat="false" ht="15" hidden="false" customHeight="false" outlineLevel="0" collapsed="false">
      <c r="A2605" s="15" t="s">
        <v>35</v>
      </c>
      <c r="B2605" s="0" t="s">
        <v>767</v>
      </c>
      <c r="C2605" s="0" t="s">
        <v>1092</v>
      </c>
      <c r="D2605" s="0" t="s">
        <v>1093</v>
      </c>
      <c r="E2605" s="15" t="s">
        <v>145</v>
      </c>
      <c r="F2605" s="0" t="n">
        <v>35.65</v>
      </c>
      <c r="G2605" s="0" t="n">
        <v>9.97</v>
      </c>
      <c r="H2605" s="0" t="n">
        <v>0</v>
      </c>
    </row>
    <row r="2606" customFormat="false" ht="15" hidden="false" customHeight="false" outlineLevel="0" collapsed="false">
      <c r="A2606" s="15" t="s">
        <v>35</v>
      </c>
      <c r="B2606" s="0" t="s">
        <v>767</v>
      </c>
      <c r="C2606" s="0" t="s">
        <v>1025</v>
      </c>
      <c r="D2606" s="0" t="s">
        <v>1026</v>
      </c>
      <c r="E2606" s="15" t="s">
        <v>145</v>
      </c>
      <c r="F2606" s="0" t="n">
        <v>57.45</v>
      </c>
      <c r="G2606" s="0" t="n">
        <v>27.3</v>
      </c>
      <c r="H2606" s="0" t="n">
        <v>0</v>
      </c>
    </row>
    <row r="2607" customFormat="false" ht="15" hidden="false" customHeight="false" outlineLevel="0" collapsed="false">
      <c r="A2607" s="15" t="s">
        <v>35</v>
      </c>
      <c r="B2607" s="15" t="s">
        <v>80</v>
      </c>
      <c r="C2607" s="0" t="s">
        <v>81</v>
      </c>
      <c r="D2607" s="0" t="s">
        <v>82</v>
      </c>
      <c r="E2607" s="15" t="s">
        <v>145</v>
      </c>
      <c r="F2607" s="0" t="n">
        <v>98.86</v>
      </c>
      <c r="G2607" s="0" t="n">
        <v>38.55</v>
      </c>
      <c r="H2607" s="0" t="n">
        <v>0</v>
      </c>
    </row>
    <row r="2608" customFormat="false" ht="15" hidden="false" customHeight="false" outlineLevel="0" collapsed="false">
      <c r="A2608" s="15" t="s">
        <v>35</v>
      </c>
      <c r="C2608" s="0" t="s">
        <v>1696</v>
      </c>
      <c r="D2608" s="0" t="s">
        <v>1697</v>
      </c>
      <c r="E2608" s="15" t="s">
        <v>145</v>
      </c>
      <c r="F2608" s="0" t="n">
        <v>87.28</v>
      </c>
      <c r="G2608" s="0" t="n">
        <v>57.92</v>
      </c>
      <c r="H2608" s="0" t="n">
        <v>0</v>
      </c>
    </row>
    <row r="2609" customFormat="false" ht="15" hidden="false" customHeight="false" outlineLevel="0" collapsed="false">
      <c r="A2609" s="15" t="s">
        <v>35</v>
      </c>
      <c r="B2609" s="15" t="s">
        <v>111</v>
      </c>
      <c r="C2609" s="0" t="s">
        <v>435</v>
      </c>
      <c r="D2609" s="0" t="s">
        <v>436</v>
      </c>
      <c r="E2609" s="15" t="s">
        <v>145</v>
      </c>
      <c r="F2609" s="0" t="n">
        <v>69.21</v>
      </c>
      <c r="G2609" s="0" t="n">
        <v>3.05</v>
      </c>
      <c r="H2609" s="0" t="n">
        <v>0</v>
      </c>
    </row>
    <row r="2610" customFormat="false" ht="15" hidden="false" customHeight="false" outlineLevel="0" collapsed="false">
      <c r="A2610" s="15" t="s">
        <v>18</v>
      </c>
      <c r="B2610" s="15" t="s">
        <v>18</v>
      </c>
      <c r="C2610" s="0" t="s">
        <v>1311</v>
      </c>
      <c r="D2610" s="0" t="s">
        <v>1312</v>
      </c>
      <c r="E2610" s="15" t="s">
        <v>145</v>
      </c>
      <c r="F2610" s="0" t="n">
        <v>113.11</v>
      </c>
      <c r="G2610" s="0" t="n">
        <v>32.86</v>
      </c>
      <c r="H2610" s="0" t="n">
        <v>0</v>
      </c>
    </row>
    <row r="2611" customFormat="false" ht="15" hidden="false" customHeight="false" outlineLevel="0" collapsed="false">
      <c r="A2611" s="15" t="s">
        <v>35</v>
      </c>
      <c r="B2611" s="15" t="s">
        <v>472</v>
      </c>
      <c r="C2611" s="0" t="s">
        <v>571</v>
      </c>
      <c r="D2611" s="0" t="s">
        <v>572</v>
      </c>
      <c r="E2611" s="15" t="s">
        <v>1752</v>
      </c>
      <c r="F2611" s="0" t="n">
        <v>157.49</v>
      </c>
      <c r="G2611" s="0" t="n">
        <v>65.86</v>
      </c>
      <c r="H2611" s="0" t="n">
        <v>0</v>
      </c>
    </row>
    <row r="2612" customFormat="false" ht="15" hidden="false" customHeight="false" outlineLevel="0" collapsed="false">
      <c r="A2612" s="15" t="s">
        <v>35</v>
      </c>
      <c r="B2612" s="15" t="s">
        <v>1153</v>
      </c>
      <c r="C2612" s="0" t="s">
        <v>3011</v>
      </c>
      <c r="D2612" s="0" t="s">
        <v>1452</v>
      </c>
      <c r="E2612" s="15" t="s">
        <v>39</v>
      </c>
      <c r="F2612" s="0" t="n">
        <v>165.98</v>
      </c>
      <c r="G2612" s="0" t="n">
        <v>29.82</v>
      </c>
      <c r="H2612" s="0" t="n">
        <v>0</v>
      </c>
    </row>
    <row r="2613" customFormat="false" ht="15" hidden="false" customHeight="false" outlineLevel="0" collapsed="false">
      <c r="A2613" s="15" t="s">
        <v>19</v>
      </c>
      <c r="B2613" s="15" t="s">
        <v>58</v>
      </c>
      <c r="C2613" s="0" t="s">
        <v>3012</v>
      </c>
      <c r="D2613" s="0" t="s">
        <v>236</v>
      </c>
      <c r="E2613" s="15" t="s">
        <v>39</v>
      </c>
      <c r="F2613" s="0" t="n">
        <v>57.58</v>
      </c>
      <c r="G2613" s="0" t="n">
        <v>22.61</v>
      </c>
      <c r="H2613" s="0" t="n">
        <v>0.47</v>
      </c>
    </row>
    <row r="2614" customFormat="false" ht="15" hidden="false" customHeight="false" outlineLevel="0" collapsed="false">
      <c r="A2614" s="15" t="s">
        <v>35</v>
      </c>
      <c r="C2614" s="0" t="s">
        <v>3013</v>
      </c>
      <c r="D2614" s="0" t="s">
        <v>655</v>
      </c>
      <c r="E2614" s="15" t="s">
        <v>39</v>
      </c>
      <c r="F2614" s="0" t="n">
        <v>109.99</v>
      </c>
      <c r="G2614" s="0" t="n">
        <v>-8.09</v>
      </c>
      <c r="H2614" s="0" t="n">
        <v>5.12</v>
      </c>
    </row>
    <row r="2615" customFormat="false" ht="15" hidden="false" customHeight="false" outlineLevel="0" collapsed="false">
      <c r="A2615" s="15" t="s">
        <v>35</v>
      </c>
      <c r="C2615" s="0" t="s">
        <v>3014</v>
      </c>
      <c r="D2615" s="0" t="s">
        <v>655</v>
      </c>
      <c r="E2615" s="15" t="s">
        <v>39</v>
      </c>
      <c r="F2615" s="0" t="n">
        <v>110</v>
      </c>
      <c r="G2615" s="0" t="n">
        <v>42.91</v>
      </c>
      <c r="H2615" s="0" t="n">
        <v>4.02</v>
      </c>
    </row>
    <row r="2616" customFormat="false" ht="15" hidden="false" customHeight="false" outlineLevel="0" collapsed="false">
      <c r="A2616" s="15" t="s">
        <v>35</v>
      </c>
      <c r="C2616" s="0" t="s">
        <v>3015</v>
      </c>
      <c r="D2616" s="0" t="s">
        <v>191</v>
      </c>
      <c r="E2616" s="15" t="s">
        <v>39</v>
      </c>
      <c r="F2616" s="0" t="n">
        <v>55.98</v>
      </c>
      <c r="G2616" s="0" t="n">
        <v>-0.33</v>
      </c>
      <c r="H2616" s="0" t="n">
        <v>0.02</v>
      </c>
    </row>
    <row r="2617" customFormat="false" ht="15" hidden="false" customHeight="false" outlineLevel="0" collapsed="false">
      <c r="A2617" s="15" t="s">
        <v>35</v>
      </c>
      <c r="C2617" s="0" t="s">
        <v>3016</v>
      </c>
      <c r="D2617" s="0" t="s">
        <v>191</v>
      </c>
      <c r="E2617" s="15" t="s">
        <v>39</v>
      </c>
      <c r="F2617" s="0" t="n">
        <v>55.98</v>
      </c>
      <c r="G2617" s="0" t="n">
        <v>24.47</v>
      </c>
      <c r="H2617" s="0" t="n">
        <v>0.03</v>
      </c>
    </row>
    <row r="2618" customFormat="false" ht="15" hidden="false" customHeight="false" outlineLevel="0" collapsed="false">
      <c r="A2618" s="15" t="s">
        <v>35</v>
      </c>
      <c r="C2618" s="0" t="s">
        <v>3017</v>
      </c>
      <c r="D2618" s="0" t="s">
        <v>866</v>
      </c>
      <c r="E2618" s="15" t="s">
        <v>39</v>
      </c>
      <c r="F2618" s="0" t="n">
        <v>72.18</v>
      </c>
      <c r="G2618" s="0" t="n">
        <v>37.64</v>
      </c>
      <c r="H2618" s="0" t="n">
        <v>0</v>
      </c>
    </row>
    <row r="2619" customFormat="false" ht="15" hidden="false" customHeight="false" outlineLevel="0" collapsed="false">
      <c r="A2619" s="15" t="s">
        <v>19</v>
      </c>
      <c r="B2619" s="15" t="s">
        <v>58</v>
      </c>
      <c r="C2619" s="0" t="s">
        <v>3018</v>
      </c>
      <c r="D2619" s="0" t="s">
        <v>963</v>
      </c>
      <c r="E2619" s="15" t="s">
        <v>39</v>
      </c>
      <c r="F2619" s="0" t="n">
        <v>49</v>
      </c>
      <c r="G2619" s="0" t="n">
        <v>-23.87</v>
      </c>
      <c r="H2619" s="0" t="n">
        <v>2.32</v>
      </c>
    </row>
    <row r="2620" customFormat="false" ht="15" hidden="false" customHeight="false" outlineLevel="0" collapsed="false">
      <c r="A2620" s="15" t="s">
        <v>16</v>
      </c>
      <c r="B2620" s="15" t="s">
        <v>16</v>
      </c>
      <c r="C2620" s="0" t="s">
        <v>3019</v>
      </c>
      <c r="D2620" s="0" t="s">
        <v>147</v>
      </c>
      <c r="E2620" s="15" t="s">
        <v>39</v>
      </c>
      <c r="F2620" s="0" t="n">
        <v>74.08</v>
      </c>
      <c r="G2620" s="0" t="n">
        <v>-6.79</v>
      </c>
      <c r="H2620" s="0" t="n">
        <v>0.06</v>
      </c>
    </row>
    <row r="2621" customFormat="false" ht="15" hidden="false" customHeight="false" outlineLevel="0" collapsed="false">
      <c r="A2621" s="15" t="s">
        <v>35</v>
      </c>
      <c r="C2621" s="0" t="s">
        <v>3020</v>
      </c>
      <c r="D2621" s="0" t="s">
        <v>225</v>
      </c>
      <c r="E2621" s="15" t="s">
        <v>39</v>
      </c>
      <c r="F2621" s="0" t="n">
        <v>62.98</v>
      </c>
      <c r="G2621" s="0" t="n">
        <v>35.78</v>
      </c>
      <c r="H2621" s="0" t="n">
        <v>-0.01</v>
      </c>
    </row>
    <row r="2622" customFormat="false" ht="15" hidden="false" customHeight="false" outlineLevel="0" collapsed="false">
      <c r="A2622" s="15" t="s">
        <v>16</v>
      </c>
      <c r="B2622" s="15" t="s">
        <v>16</v>
      </c>
      <c r="C2622" s="0" t="s">
        <v>3021</v>
      </c>
      <c r="D2622" s="0" t="s">
        <v>169</v>
      </c>
      <c r="E2622" s="15" t="s">
        <v>39</v>
      </c>
      <c r="F2622" s="0" t="n">
        <v>50</v>
      </c>
      <c r="G2622" s="0" t="n">
        <v>-4.02</v>
      </c>
      <c r="H2622" s="0" t="n">
        <v>1.48</v>
      </c>
    </row>
    <row r="2623" customFormat="false" ht="15" hidden="false" customHeight="false" outlineLevel="0" collapsed="false">
      <c r="A2623" s="15" t="s">
        <v>35</v>
      </c>
      <c r="C2623" s="0" t="s">
        <v>3022</v>
      </c>
      <c r="D2623" s="0" t="s">
        <v>359</v>
      </c>
      <c r="E2623" s="15" t="s">
        <v>39</v>
      </c>
      <c r="F2623" s="0" t="n">
        <v>185.58</v>
      </c>
      <c r="G2623" s="0" t="n">
        <v>126.3</v>
      </c>
      <c r="H2623" s="0" t="n">
        <v>5.43</v>
      </c>
    </row>
    <row r="2624" customFormat="false" ht="15" hidden="false" customHeight="false" outlineLevel="0" collapsed="false">
      <c r="A2624" s="15" t="s">
        <v>35</v>
      </c>
      <c r="C2624" s="0" t="s">
        <v>3023</v>
      </c>
      <c r="D2624" s="0" t="s">
        <v>315</v>
      </c>
      <c r="E2624" s="15" t="s">
        <v>39</v>
      </c>
      <c r="F2624" s="0" t="n">
        <v>148.38</v>
      </c>
      <c r="G2624" s="0" t="n">
        <v>-69.03</v>
      </c>
      <c r="H2624" s="0" t="n">
        <v>15.64</v>
      </c>
    </row>
    <row r="2625" customFormat="false" ht="15" hidden="false" customHeight="false" outlineLevel="0" collapsed="false">
      <c r="A2625" s="15" t="s">
        <v>35</v>
      </c>
      <c r="C2625" s="0" t="s">
        <v>3024</v>
      </c>
      <c r="D2625" s="0" t="s">
        <v>1091</v>
      </c>
      <c r="E2625" s="15" t="s">
        <v>39</v>
      </c>
      <c r="F2625" s="0" t="n">
        <v>54.58</v>
      </c>
      <c r="G2625" s="0" t="n">
        <v>23.65</v>
      </c>
      <c r="H2625" s="0" t="n">
        <v>0</v>
      </c>
    </row>
    <row r="2626" customFormat="false" ht="15" hidden="false" customHeight="false" outlineLevel="0" collapsed="false">
      <c r="A2626" s="15" t="s">
        <v>35</v>
      </c>
      <c r="C2626" s="0" t="s">
        <v>3025</v>
      </c>
      <c r="D2626" s="0" t="s">
        <v>1091</v>
      </c>
      <c r="E2626" s="15" t="s">
        <v>39</v>
      </c>
      <c r="F2626" s="0" t="n">
        <v>35.59</v>
      </c>
      <c r="G2626" s="0" t="n">
        <v>8.92</v>
      </c>
      <c r="H2626" s="0" t="n">
        <v>0</v>
      </c>
    </row>
    <row r="2627" customFormat="false" ht="15" hidden="false" customHeight="false" outlineLevel="0" collapsed="false">
      <c r="A2627" s="15" t="s">
        <v>35</v>
      </c>
      <c r="C2627" s="0" t="s">
        <v>3026</v>
      </c>
      <c r="D2627" s="0" t="s">
        <v>2090</v>
      </c>
      <c r="E2627" s="15" t="s">
        <v>39</v>
      </c>
      <c r="F2627" s="0" t="n">
        <v>258.38</v>
      </c>
      <c r="G2627" s="0" t="n">
        <v>143.96</v>
      </c>
      <c r="H2627" s="0" t="n">
        <v>0</v>
      </c>
    </row>
    <row r="2628" customFormat="false" ht="15" hidden="false" customHeight="false" outlineLevel="0" collapsed="false">
      <c r="A2628" s="15" t="s">
        <v>35</v>
      </c>
      <c r="C2628" s="0" t="s">
        <v>3027</v>
      </c>
      <c r="D2628" s="0" t="s">
        <v>1981</v>
      </c>
      <c r="E2628" s="15" t="s">
        <v>39</v>
      </c>
      <c r="F2628" s="0" t="n">
        <v>132.98</v>
      </c>
      <c r="G2628" s="0" t="n">
        <v>69.28</v>
      </c>
      <c r="H2628" s="0" t="n">
        <v>3.4</v>
      </c>
    </row>
    <row r="2629" customFormat="false" ht="15" hidden="false" customHeight="false" outlineLevel="0" collapsed="false">
      <c r="A2629" s="15" t="s">
        <v>35</v>
      </c>
      <c r="C2629" s="0" t="s">
        <v>3028</v>
      </c>
      <c r="D2629" s="0" t="s">
        <v>655</v>
      </c>
      <c r="E2629" s="15" t="s">
        <v>39</v>
      </c>
      <c r="F2629" s="0" t="n">
        <v>100</v>
      </c>
      <c r="G2629" s="0" t="n">
        <v>10.58</v>
      </c>
      <c r="H2629" s="0" t="n">
        <v>4.36</v>
      </c>
    </row>
    <row r="2630" customFormat="false" ht="15" hidden="false" customHeight="false" outlineLevel="0" collapsed="false">
      <c r="A2630" s="15" t="s">
        <v>35</v>
      </c>
      <c r="C2630" s="0" t="s">
        <v>3029</v>
      </c>
      <c r="D2630" s="0" t="s">
        <v>655</v>
      </c>
      <c r="E2630" s="15" t="s">
        <v>39</v>
      </c>
      <c r="F2630" s="0" t="n">
        <v>110</v>
      </c>
      <c r="G2630" s="0" t="n">
        <v>45.98</v>
      </c>
      <c r="H2630" s="0" t="n">
        <v>6.34</v>
      </c>
    </row>
    <row r="2631" customFormat="false" ht="15" hidden="false" customHeight="false" outlineLevel="0" collapsed="false">
      <c r="A2631" s="15" t="s">
        <v>35</v>
      </c>
      <c r="C2631" s="0" t="s">
        <v>3030</v>
      </c>
      <c r="D2631" s="0" t="s">
        <v>655</v>
      </c>
      <c r="E2631" s="15" t="s">
        <v>39</v>
      </c>
      <c r="F2631" s="0" t="n">
        <v>139.98</v>
      </c>
      <c r="G2631" s="0" t="n">
        <v>72.38</v>
      </c>
      <c r="H2631" s="0" t="n">
        <v>4.94</v>
      </c>
    </row>
    <row r="2632" customFormat="false" ht="15" hidden="false" customHeight="false" outlineLevel="0" collapsed="false">
      <c r="A2632" s="15" t="s">
        <v>35</v>
      </c>
      <c r="C2632" s="0" t="s">
        <v>3031</v>
      </c>
      <c r="D2632" s="0" t="s">
        <v>655</v>
      </c>
      <c r="E2632" s="15" t="s">
        <v>39</v>
      </c>
      <c r="F2632" s="0" t="n">
        <v>110</v>
      </c>
      <c r="G2632" s="0" t="n">
        <v>51.72</v>
      </c>
      <c r="H2632" s="0" t="n">
        <v>3.64</v>
      </c>
    </row>
    <row r="2633" customFormat="false" ht="15" hidden="false" customHeight="false" outlineLevel="0" collapsed="false">
      <c r="A2633" s="15" t="s">
        <v>35</v>
      </c>
      <c r="C2633" s="0" t="s">
        <v>3032</v>
      </c>
      <c r="D2633" s="0" t="s">
        <v>655</v>
      </c>
      <c r="E2633" s="15" t="s">
        <v>39</v>
      </c>
      <c r="F2633" s="0" t="n">
        <v>138.18</v>
      </c>
      <c r="G2633" s="0" t="n">
        <v>-25.66</v>
      </c>
      <c r="H2633" s="0" t="n">
        <v>3.26</v>
      </c>
    </row>
    <row r="2634" customFormat="false" ht="15" hidden="false" customHeight="false" outlineLevel="0" collapsed="false">
      <c r="A2634" s="15" t="s">
        <v>35</v>
      </c>
      <c r="C2634" s="0" t="s">
        <v>3033</v>
      </c>
      <c r="D2634" s="0" t="s">
        <v>655</v>
      </c>
      <c r="E2634" s="15" t="s">
        <v>39</v>
      </c>
      <c r="F2634" s="0" t="n">
        <v>110</v>
      </c>
      <c r="G2634" s="0" t="n">
        <v>51.71</v>
      </c>
      <c r="H2634" s="0" t="n">
        <v>3.67</v>
      </c>
    </row>
    <row r="2635" customFormat="false" ht="15" hidden="false" customHeight="false" outlineLevel="0" collapsed="false">
      <c r="A2635" s="15" t="s">
        <v>35</v>
      </c>
      <c r="C2635" s="0" t="s">
        <v>3034</v>
      </c>
      <c r="D2635" s="0" t="s">
        <v>1264</v>
      </c>
      <c r="E2635" s="15" t="s">
        <v>39</v>
      </c>
      <c r="F2635" s="0" t="n">
        <v>181.98</v>
      </c>
      <c r="G2635" s="0" t="n">
        <v>95.11</v>
      </c>
      <c r="H2635" s="0" t="n">
        <v>6.41</v>
      </c>
    </row>
    <row r="2636" customFormat="false" ht="15" hidden="false" customHeight="false" outlineLevel="0" collapsed="false">
      <c r="A2636" s="15" t="s">
        <v>35</v>
      </c>
      <c r="C2636" s="0" t="s">
        <v>3035</v>
      </c>
      <c r="D2636" s="0" t="s">
        <v>1264</v>
      </c>
      <c r="E2636" s="15" t="s">
        <v>39</v>
      </c>
      <c r="F2636" s="0" t="n">
        <v>183.99</v>
      </c>
      <c r="G2636" s="0" t="n">
        <v>81</v>
      </c>
      <c r="H2636" s="0" t="n">
        <v>7.61</v>
      </c>
    </row>
    <row r="2637" customFormat="false" ht="15" hidden="false" customHeight="false" outlineLevel="0" collapsed="false">
      <c r="A2637" s="15" t="s">
        <v>35</v>
      </c>
      <c r="C2637" s="0" t="s">
        <v>3036</v>
      </c>
      <c r="D2637" s="0" t="s">
        <v>1751</v>
      </c>
      <c r="E2637" s="15" t="s">
        <v>39</v>
      </c>
      <c r="F2637" s="0" t="n">
        <v>47.04</v>
      </c>
      <c r="G2637" s="0" t="n">
        <v>8.35</v>
      </c>
      <c r="H2637" s="0" t="n">
        <v>1.73</v>
      </c>
    </row>
    <row r="2638" customFormat="false" ht="15" hidden="false" customHeight="false" outlineLevel="0" collapsed="false">
      <c r="A2638" s="15" t="s">
        <v>35</v>
      </c>
      <c r="C2638" s="0" t="s">
        <v>3037</v>
      </c>
      <c r="D2638" s="0" t="s">
        <v>1162</v>
      </c>
      <c r="E2638" s="15" t="s">
        <v>39</v>
      </c>
      <c r="F2638" s="0" t="n">
        <v>90.75</v>
      </c>
      <c r="G2638" s="0" t="n">
        <v>-18.23</v>
      </c>
      <c r="H2638" s="0" t="n">
        <v>0</v>
      </c>
    </row>
    <row r="2639" customFormat="false" ht="15" hidden="false" customHeight="false" outlineLevel="0" collapsed="false">
      <c r="A2639" s="15" t="s">
        <v>35</v>
      </c>
      <c r="C2639" s="0" t="s">
        <v>3038</v>
      </c>
      <c r="D2639" s="0" t="s">
        <v>1099</v>
      </c>
      <c r="E2639" s="15" t="s">
        <v>39</v>
      </c>
      <c r="F2639" s="0" t="n">
        <v>105</v>
      </c>
      <c r="G2639" s="0" t="n">
        <v>50.08</v>
      </c>
      <c r="H2639" s="0" t="n">
        <v>0.96</v>
      </c>
    </row>
    <row r="2640" customFormat="false" ht="15" hidden="false" customHeight="false" outlineLevel="0" collapsed="false">
      <c r="A2640" s="15" t="s">
        <v>35</v>
      </c>
      <c r="C2640" s="0" t="s">
        <v>3039</v>
      </c>
      <c r="D2640" s="0" t="s">
        <v>1099</v>
      </c>
      <c r="E2640" s="15" t="s">
        <v>39</v>
      </c>
      <c r="F2640" s="0" t="n">
        <v>136.51</v>
      </c>
      <c r="G2640" s="0" t="n">
        <v>-15.25</v>
      </c>
      <c r="H2640" s="0" t="n">
        <v>0.96</v>
      </c>
    </row>
    <row r="2641" customFormat="false" ht="15" hidden="false" customHeight="false" outlineLevel="0" collapsed="false">
      <c r="A2641" s="15" t="s">
        <v>35</v>
      </c>
      <c r="C2641" s="0" t="s">
        <v>3040</v>
      </c>
      <c r="D2641" s="0" t="s">
        <v>57</v>
      </c>
      <c r="E2641" s="15" t="s">
        <v>39</v>
      </c>
      <c r="F2641" s="0" t="n">
        <v>55.98</v>
      </c>
      <c r="G2641" s="0" t="n">
        <v>36.34</v>
      </c>
      <c r="H2641" s="0" t="n">
        <v>-0.04</v>
      </c>
    </row>
    <row r="2642" customFormat="false" ht="15" hidden="false" customHeight="false" outlineLevel="0" collapsed="false">
      <c r="A2642" s="15" t="s">
        <v>35</v>
      </c>
      <c r="C2642" s="0" t="s">
        <v>3041</v>
      </c>
      <c r="D2642" s="0" t="s">
        <v>215</v>
      </c>
      <c r="E2642" s="15" t="s">
        <v>39</v>
      </c>
      <c r="F2642" s="0" t="n">
        <v>56.98</v>
      </c>
      <c r="G2642" s="0" t="n">
        <v>39.23</v>
      </c>
      <c r="H2642" s="0" t="n">
        <v>0</v>
      </c>
    </row>
    <row r="2643" customFormat="false" ht="15" hidden="false" customHeight="false" outlineLevel="0" collapsed="false">
      <c r="A2643" s="15" t="s">
        <v>35</v>
      </c>
      <c r="B2643" s="15" t="s">
        <v>100</v>
      </c>
      <c r="C2643" s="0" t="s">
        <v>3042</v>
      </c>
      <c r="D2643" s="0" t="s">
        <v>290</v>
      </c>
      <c r="E2643" s="15" t="s">
        <v>39</v>
      </c>
      <c r="F2643" s="0" t="n">
        <v>97.46</v>
      </c>
      <c r="G2643" s="0" t="n">
        <v>14.85</v>
      </c>
      <c r="H2643" s="0" t="n">
        <v>1.51</v>
      </c>
    </row>
    <row r="2644" customFormat="false" ht="15" hidden="false" customHeight="false" outlineLevel="0" collapsed="false">
      <c r="A2644" s="15" t="s">
        <v>35</v>
      </c>
      <c r="B2644" s="15" t="s">
        <v>100</v>
      </c>
      <c r="C2644" s="0" t="s">
        <v>3043</v>
      </c>
      <c r="D2644" s="0" t="s">
        <v>448</v>
      </c>
      <c r="E2644" s="15" t="s">
        <v>39</v>
      </c>
      <c r="F2644" s="0" t="n">
        <v>99.98</v>
      </c>
      <c r="G2644" s="0" t="n">
        <v>-26.98</v>
      </c>
      <c r="H2644" s="0" t="n">
        <v>2.95</v>
      </c>
    </row>
    <row r="2645" customFormat="false" ht="15" hidden="false" customHeight="false" outlineLevel="0" collapsed="false">
      <c r="A2645" s="15" t="s">
        <v>35</v>
      </c>
      <c r="C2645" s="0" t="s">
        <v>3044</v>
      </c>
      <c r="D2645" s="0" t="s">
        <v>870</v>
      </c>
      <c r="E2645" s="15" t="s">
        <v>39</v>
      </c>
      <c r="F2645" s="0" t="n">
        <v>89.58</v>
      </c>
      <c r="G2645" s="0" t="n">
        <v>60.72</v>
      </c>
      <c r="H2645" s="0" t="n">
        <v>0.84</v>
      </c>
    </row>
    <row r="2646" customFormat="false" ht="15" hidden="false" customHeight="false" outlineLevel="0" collapsed="false">
      <c r="A2646" s="15" t="s">
        <v>13</v>
      </c>
      <c r="B2646" s="15" t="s">
        <v>40</v>
      </c>
      <c r="C2646" s="0" t="s">
        <v>3045</v>
      </c>
      <c r="D2646" s="0" t="s">
        <v>329</v>
      </c>
      <c r="E2646" s="15" t="s">
        <v>39</v>
      </c>
      <c r="F2646" s="0" t="n">
        <v>132.98</v>
      </c>
      <c r="G2646" s="0" t="n">
        <v>21.2</v>
      </c>
      <c r="H2646" s="0" t="n">
        <v>7.48</v>
      </c>
    </row>
    <row r="2647" customFormat="false" ht="15" hidden="false" customHeight="false" outlineLevel="0" collapsed="false">
      <c r="A2647" s="15" t="s">
        <v>35</v>
      </c>
      <c r="C2647" s="0" t="s">
        <v>3046</v>
      </c>
      <c r="D2647" s="0" t="s">
        <v>361</v>
      </c>
      <c r="E2647" s="15" t="s">
        <v>39</v>
      </c>
      <c r="F2647" s="0" t="n">
        <v>95.98</v>
      </c>
      <c r="G2647" s="0" t="n">
        <v>27.84</v>
      </c>
      <c r="H2647" s="0" t="n">
        <v>37.78</v>
      </c>
    </row>
    <row r="2648" customFormat="false" ht="15" hidden="false" customHeight="false" outlineLevel="0" collapsed="false">
      <c r="A2648" s="15" t="s">
        <v>35</v>
      </c>
      <c r="C2648" s="0" t="s">
        <v>3047</v>
      </c>
      <c r="D2648" s="0" t="s">
        <v>361</v>
      </c>
      <c r="E2648" s="15" t="s">
        <v>39</v>
      </c>
      <c r="F2648" s="0" t="n">
        <v>84.6</v>
      </c>
      <c r="G2648" s="0" t="n">
        <v>-15.09</v>
      </c>
      <c r="H2648" s="0" t="n">
        <v>37.8</v>
      </c>
    </row>
    <row r="2649" customFormat="false" ht="15" hidden="false" customHeight="false" outlineLevel="0" collapsed="false">
      <c r="A2649" s="15" t="s">
        <v>35</v>
      </c>
      <c r="C2649" s="0" t="s">
        <v>3048</v>
      </c>
      <c r="D2649" s="0" t="s">
        <v>44</v>
      </c>
      <c r="E2649" s="15" t="s">
        <v>39</v>
      </c>
      <c r="F2649" s="0" t="n">
        <v>45.8</v>
      </c>
      <c r="G2649" s="0" t="n">
        <v>11.74</v>
      </c>
      <c r="H2649" s="0" t="n">
        <v>1.6</v>
      </c>
    </row>
    <row r="2650" customFormat="false" ht="15" hidden="false" customHeight="false" outlineLevel="0" collapsed="false">
      <c r="A2650" s="15" t="s">
        <v>35</v>
      </c>
      <c r="C2650" s="0" t="s">
        <v>3049</v>
      </c>
      <c r="D2650" s="0" t="s">
        <v>44</v>
      </c>
      <c r="E2650" s="15" t="s">
        <v>39</v>
      </c>
      <c r="F2650" s="0" t="n">
        <v>50.98</v>
      </c>
      <c r="G2650" s="0" t="n">
        <v>29.95</v>
      </c>
      <c r="H2650" s="0" t="n">
        <v>1.26</v>
      </c>
    </row>
    <row r="2651" customFormat="false" ht="15" hidden="false" customHeight="false" outlineLevel="0" collapsed="false">
      <c r="A2651" s="15" t="s">
        <v>35</v>
      </c>
      <c r="C2651" s="0" t="s">
        <v>3050</v>
      </c>
      <c r="D2651" s="0" t="s">
        <v>393</v>
      </c>
      <c r="E2651" s="15" t="s">
        <v>39</v>
      </c>
      <c r="F2651" s="0" t="n">
        <v>75.98</v>
      </c>
      <c r="G2651" s="0" t="n">
        <v>53.63</v>
      </c>
      <c r="H2651" s="0" t="n">
        <v>-0.01</v>
      </c>
    </row>
    <row r="2652" customFormat="false" ht="15" hidden="false" customHeight="false" outlineLevel="0" collapsed="false">
      <c r="A2652" s="15" t="s">
        <v>35</v>
      </c>
      <c r="B2652" s="15" t="s">
        <v>100</v>
      </c>
      <c r="C2652" s="0" t="s">
        <v>3051</v>
      </c>
      <c r="D2652" s="0" t="s">
        <v>119</v>
      </c>
      <c r="E2652" s="15" t="s">
        <v>39</v>
      </c>
      <c r="F2652" s="0" t="n">
        <v>84.48</v>
      </c>
      <c r="G2652" s="0" t="n">
        <v>4.98</v>
      </c>
      <c r="H2652" s="0" t="n">
        <v>1.61</v>
      </c>
    </row>
    <row r="2653" customFormat="false" ht="15" hidden="false" customHeight="false" outlineLevel="0" collapsed="false">
      <c r="A2653" s="15" t="s">
        <v>35</v>
      </c>
      <c r="B2653" s="15" t="s">
        <v>100</v>
      </c>
      <c r="C2653" s="0" t="s">
        <v>3052</v>
      </c>
      <c r="D2653" s="0" t="s">
        <v>258</v>
      </c>
      <c r="E2653" s="15" t="s">
        <v>39</v>
      </c>
      <c r="F2653" s="0" t="n">
        <v>64.38</v>
      </c>
      <c r="G2653" s="0" t="n">
        <v>-7.08</v>
      </c>
      <c r="H2653" s="0" t="n">
        <v>28.42</v>
      </c>
    </row>
    <row r="2654" customFormat="false" ht="15" hidden="false" customHeight="false" outlineLevel="0" collapsed="false">
      <c r="A2654" s="15" t="s">
        <v>35</v>
      </c>
      <c r="C2654" s="0" t="s">
        <v>3053</v>
      </c>
      <c r="D2654" s="0" t="s">
        <v>258</v>
      </c>
      <c r="E2654" s="15" t="s">
        <v>39</v>
      </c>
      <c r="F2654" s="0" t="n">
        <v>73.58</v>
      </c>
      <c r="G2654" s="0" t="n">
        <v>5.24</v>
      </c>
      <c r="H2654" s="0" t="n">
        <v>8.73</v>
      </c>
    </row>
    <row r="2655" customFormat="false" ht="15" hidden="false" customHeight="false" outlineLevel="0" collapsed="false">
      <c r="A2655" s="15" t="s">
        <v>35</v>
      </c>
      <c r="C2655" s="0" t="s">
        <v>3054</v>
      </c>
      <c r="D2655" s="0" t="s">
        <v>102</v>
      </c>
      <c r="E2655" s="15" t="s">
        <v>39</v>
      </c>
      <c r="F2655" s="0" t="n">
        <v>46</v>
      </c>
      <c r="G2655" s="0" t="n">
        <v>1.02</v>
      </c>
      <c r="H2655" s="0" t="n">
        <v>2.29</v>
      </c>
    </row>
    <row r="2656" customFormat="false" ht="15" hidden="false" customHeight="false" outlineLevel="0" collapsed="false">
      <c r="A2656" s="15" t="s">
        <v>35</v>
      </c>
      <c r="C2656" s="0" t="s">
        <v>3055</v>
      </c>
      <c r="D2656" s="0" t="s">
        <v>102</v>
      </c>
      <c r="E2656" s="15" t="s">
        <v>39</v>
      </c>
      <c r="F2656" s="0" t="n">
        <v>55.18</v>
      </c>
      <c r="G2656" s="0" t="n">
        <v>0.62</v>
      </c>
      <c r="H2656" s="0" t="n">
        <v>6.54</v>
      </c>
    </row>
    <row r="2657" customFormat="false" ht="15" hidden="false" customHeight="false" outlineLevel="0" collapsed="false">
      <c r="A2657" s="15" t="s">
        <v>35</v>
      </c>
      <c r="C2657" s="0" t="s">
        <v>3056</v>
      </c>
      <c r="D2657" s="0" t="s">
        <v>1779</v>
      </c>
      <c r="E2657" s="15" t="s">
        <v>39</v>
      </c>
      <c r="F2657" s="0" t="n">
        <v>151.98</v>
      </c>
      <c r="G2657" s="0" t="n">
        <v>102.68</v>
      </c>
      <c r="H2657" s="0" t="n">
        <v>0</v>
      </c>
    </row>
    <row r="2658" customFormat="false" ht="15" hidden="false" customHeight="false" outlineLevel="0" collapsed="false">
      <c r="A2658" s="15" t="s">
        <v>35</v>
      </c>
      <c r="C2658" s="0" t="s">
        <v>3057</v>
      </c>
      <c r="D2658" s="0" t="s">
        <v>1452</v>
      </c>
      <c r="E2658" s="15" t="s">
        <v>39</v>
      </c>
      <c r="F2658" s="0" t="n">
        <v>169.98</v>
      </c>
      <c r="G2658" s="0" t="n">
        <v>82.05</v>
      </c>
      <c r="H2658" s="0" t="n">
        <v>0</v>
      </c>
    </row>
    <row r="2659" customFormat="false" ht="15" hidden="false" customHeight="false" outlineLevel="0" collapsed="false">
      <c r="A2659" s="15" t="s">
        <v>35</v>
      </c>
      <c r="C2659" s="0" t="s">
        <v>3058</v>
      </c>
      <c r="D2659" s="0" t="s">
        <v>1452</v>
      </c>
      <c r="E2659" s="15" t="s">
        <v>39</v>
      </c>
      <c r="F2659" s="0" t="n">
        <v>166.98</v>
      </c>
      <c r="G2659" s="0" t="n">
        <v>81.33</v>
      </c>
      <c r="H2659" s="0" t="n">
        <v>0</v>
      </c>
    </row>
    <row r="2660" customFormat="false" ht="15" hidden="false" customHeight="false" outlineLevel="0" collapsed="false">
      <c r="A2660" s="15" t="s">
        <v>35</v>
      </c>
      <c r="C2660" s="0" t="s">
        <v>3059</v>
      </c>
      <c r="D2660" s="0" t="s">
        <v>498</v>
      </c>
      <c r="E2660" s="15" t="s">
        <v>39</v>
      </c>
      <c r="F2660" s="0" t="n">
        <v>83.98</v>
      </c>
      <c r="G2660" s="0" t="n">
        <v>46.11</v>
      </c>
      <c r="H2660" s="0" t="n">
        <v>0</v>
      </c>
    </row>
    <row r="2661" customFormat="false" ht="15" hidden="false" customHeight="false" outlineLevel="0" collapsed="false">
      <c r="A2661" s="15" t="s">
        <v>35</v>
      </c>
      <c r="C2661" s="0" t="s">
        <v>3060</v>
      </c>
      <c r="D2661" s="0" t="s">
        <v>970</v>
      </c>
      <c r="E2661" s="15" t="s">
        <v>39</v>
      </c>
      <c r="F2661" s="0" t="n">
        <v>207.98</v>
      </c>
      <c r="G2661" s="0" t="n">
        <v>48.73</v>
      </c>
      <c r="H2661" s="0" t="n">
        <v>0</v>
      </c>
    </row>
    <row r="2662" customFormat="false" ht="15" hidden="false" customHeight="false" outlineLevel="0" collapsed="false">
      <c r="A2662" s="15" t="s">
        <v>35</v>
      </c>
      <c r="B2662" s="15" t="s">
        <v>237</v>
      </c>
      <c r="C2662" s="0" t="s">
        <v>3061</v>
      </c>
      <c r="D2662" s="0" t="s">
        <v>970</v>
      </c>
      <c r="E2662" s="15" t="s">
        <v>39</v>
      </c>
      <c r="F2662" s="0" t="n">
        <v>207.98</v>
      </c>
      <c r="G2662" s="0" t="n">
        <v>0.57</v>
      </c>
      <c r="H2662" s="0" t="n">
        <v>0</v>
      </c>
    </row>
    <row r="2663" customFormat="false" ht="15" hidden="false" customHeight="false" outlineLevel="0" collapsed="false">
      <c r="A2663" s="15" t="s">
        <v>35</v>
      </c>
      <c r="C2663" s="0" t="s">
        <v>3062</v>
      </c>
      <c r="D2663" s="0" t="s">
        <v>3063</v>
      </c>
      <c r="E2663" s="15" t="s">
        <v>39</v>
      </c>
      <c r="F2663" s="0" t="n">
        <v>151.98</v>
      </c>
      <c r="G2663" s="0" t="n">
        <v>85.08</v>
      </c>
      <c r="H2663" s="0" t="n">
        <v>0</v>
      </c>
    </row>
    <row r="2664" customFormat="false" ht="15" hidden="false" customHeight="false" outlineLevel="0" collapsed="false">
      <c r="A2664" s="15" t="s">
        <v>35</v>
      </c>
      <c r="C2664" s="0" t="s">
        <v>3064</v>
      </c>
      <c r="D2664" s="0" t="s">
        <v>175</v>
      </c>
      <c r="E2664" s="15" t="s">
        <v>39</v>
      </c>
      <c r="F2664" s="0" t="n">
        <v>52.39</v>
      </c>
      <c r="G2664" s="0" t="n">
        <v>-10.67</v>
      </c>
      <c r="H2664" s="0" t="n">
        <v>13.57</v>
      </c>
    </row>
    <row r="2665" customFormat="false" ht="15" hidden="false" customHeight="false" outlineLevel="0" collapsed="false">
      <c r="A2665" s="15" t="s">
        <v>19</v>
      </c>
      <c r="B2665" s="15" t="s">
        <v>58</v>
      </c>
      <c r="C2665" s="0" t="s">
        <v>3065</v>
      </c>
      <c r="D2665" s="0" t="s">
        <v>1016</v>
      </c>
      <c r="E2665" s="15" t="s">
        <v>39</v>
      </c>
      <c r="F2665" s="0" t="n">
        <v>39.98</v>
      </c>
      <c r="G2665" s="0" t="n">
        <v>-62.62</v>
      </c>
      <c r="H2665" s="0" t="n">
        <v>5.6</v>
      </c>
    </row>
    <row r="2666" customFormat="false" ht="15" hidden="false" customHeight="false" outlineLevel="0" collapsed="false">
      <c r="A2666" s="15" t="s">
        <v>35</v>
      </c>
      <c r="C2666" s="0" t="s">
        <v>3066</v>
      </c>
      <c r="D2666" s="0" t="s">
        <v>113</v>
      </c>
      <c r="E2666" s="15" t="s">
        <v>39</v>
      </c>
      <c r="F2666" s="0" t="n">
        <v>73.58</v>
      </c>
      <c r="G2666" s="0" t="n">
        <v>-5.04</v>
      </c>
      <c r="H2666" s="0" t="n">
        <v>13.74</v>
      </c>
    </row>
    <row r="2667" customFormat="false" ht="15" hidden="false" customHeight="false" outlineLevel="0" collapsed="false">
      <c r="A2667" s="15" t="s">
        <v>19</v>
      </c>
      <c r="B2667" s="15" t="s">
        <v>58</v>
      </c>
      <c r="C2667" s="0" t="s">
        <v>3067</v>
      </c>
      <c r="D2667" s="0" t="s">
        <v>1872</v>
      </c>
      <c r="E2667" s="15" t="s">
        <v>39</v>
      </c>
      <c r="F2667" s="0" t="n">
        <v>38.93</v>
      </c>
      <c r="G2667" s="0" t="n">
        <v>4.76</v>
      </c>
      <c r="H2667" s="0" t="n">
        <v>1.78</v>
      </c>
    </row>
    <row r="2668" customFormat="false" ht="15" hidden="false" customHeight="false" outlineLevel="0" collapsed="false">
      <c r="A2668" s="15" t="s">
        <v>19</v>
      </c>
      <c r="B2668" s="15" t="s">
        <v>58</v>
      </c>
      <c r="C2668" s="0" t="s">
        <v>3068</v>
      </c>
      <c r="D2668" s="0" t="s">
        <v>159</v>
      </c>
      <c r="E2668" s="15" t="s">
        <v>39</v>
      </c>
      <c r="F2668" s="0" t="n">
        <v>32.64</v>
      </c>
      <c r="G2668" s="0" t="n">
        <v>-11.48</v>
      </c>
      <c r="H2668" s="0" t="n">
        <v>4.71</v>
      </c>
    </row>
    <row r="2669" customFormat="false" ht="15" hidden="false" customHeight="false" outlineLevel="0" collapsed="false">
      <c r="A2669" s="15" t="s">
        <v>19</v>
      </c>
      <c r="B2669" s="15" t="s">
        <v>58</v>
      </c>
      <c r="C2669" s="0" t="s">
        <v>3069</v>
      </c>
      <c r="D2669" s="0" t="s">
        <v>159</v>
      </c>
      <c r="E2669" s="15" t="s">
        <v>39</v>
      </c>
      <c r="F2669" s="0" t="n">
        <v>34</v>
      </c>
      <c r="G2669" s="0" t="n">
        <v>-2.21</v>
      </c>
      <c r="H2669" s="0" t="n">
        <v>4.1</v>
      </c>
    </row>
    <row r="2670" customFormat="false" ht="15" hidden="false" customHeight="false" outlineLevel="0" collapsed="false">
      <c r="A2670" s="15" t="s">
        <v>35</v>
      </c>
      <c r="B2670" s="15" t="s">
        <v>111</v>
      </c>
      <c r="C2670" s="0" t="s">
        <v>3070</v>
      </c>
      <c r="D2670" s="0" t="s">
        <v>266</v>
      </c>
      <c r="E2670" s="15" t="s">
        <v>39</v>
      </c>
      <c r="F2670" s="0" t="n">
        <v>73.58</v>
      </c>
      <c r="G2670" s="0" t="n">
        <v>-23.8</v>
      </c>
      <c r="H2670" s="0" t="n">
        <v>1.91</v>
      </c>
    </row>
    <row r="2671" customFormat="false" ht="15" hidden="false" customHeight="false" outlineLevel="0" collapsed="false">
      <c r="A2671" s="15" t="s">
        <v>35</v>
      </c>
      <c r="C2671" s="0" t="s">
        <v>3071</v>
      </c>
      <c r="D2671" s="0" t="s">
        <v>864</v>
      </c>
      <c r="E2671" s="15" t="s">
        <v>39</v>
      </c>
      <c r="F2671" s="0" t="n">
        <v>185.58</v>
      </c>
      <c r="G2671" s="0" t="n">
        <v>130.74</v>
      </c>
      <c r="H2671" s="0" t="n">
        <v>0.97</v>
      </c>
    </row>
    <row r="2672" customFormat="false" ht="15" hidden="false" customHeight="false" outlineLevel="0" collapsed="false">
      <c r="A2672" s="15" t="s">
        <v>13</v>
      </c>
      <c r="B2672" s="15" t="s">
        <v>40</v>
      </c>
      <c r="C2672" s="0" t="s">
        <v>3072</v>
      </c>
      <c r="D2672" s="0" t="s">
        <v>864</v>
      </c>
      <c r="E2672" s="15" t="s">
        <v>39</v>
      </c>
      <c r="F2672" s="0" t="n">
        <v>185.58</v>
      </c>
      <c r="G2672" s="0" t="n">
        <v>-12.18</v>
      </c>
      <c r="H2672" s="0" t="n">
        <v>0.97</v>
      </c>
    </row>
    <row r="2673" customFormat="false" ht="15" hidden="false" customHeight="false" outlineLevel="0" collapsed="false">
      <c r="A2673" s="15" t="s">
        <v>35</v>
      </c>
      <c r="C2673" s="0" t="s">
        <v>3073</v>
      </c>
      <c r="D2673" s="0" t="s">
        <v>952</v>
      </c>
      <c r="E2673" s="15" t="s">
        <v>39</v>
      </c>
      <c r="F2673" s="0" t="n">
        <v>87.03</v>
      </c>
      <c r="G2673" s="0" t="n">
        <v>49.68</v>
      </c>
      <c r="H2673" s="0" t="n">
        <v>8.67</v>
      </c>
    </row>
    <row r="2674" customFormat="false" ht="15" hidden="false" customHeight="false" outlineLevel="0" collapsed="false">
      <c r="A2674" s="15" t="s">
        <v>35</v>
      </c>
      <c r="C2674" s="0" t="s">
        <v>3074</v>
      </c>
      <c r="D2674" s="0" t="s">
        <v>874</v>
      </c>
      <c r="E2674" s="15" t="s">
        <v>39</v>
      </c>
      <c r="F2674" s="0" t="n">
        <v>167.98</v>
      </c>
      <c r="G2674" s="0" t="n">
        <v>92.2</v>
      </c>
      <c r="H2674" s="0" t="n">
        <v>6.92</v>
      </c>
    </row>
    <row r="2675" customFormat="false" ht="15" hidden="false" customHeight="false" outlineLevel="0" collapsed="false">
      <c r="A2675" s="15" t="s">
        <v>19</v>
      </c>
      <c r="B2675" s="15" t="s">
        <v>58</v>
      </c>
      <c r="C2675" s="0" t="s">
        <v>3075</v>
      </c>
      <c r="D2675" s="0" t="s">
        <v>743</v>
      </c>
      <c r="E2675" s="15" t="s">
        <v>39</v>
      </c>
      <c r="F2675" s="0" t="n">
        <v>90</v>
      </c>
      <c r="G2675" s="0" t="n">
        <v>30.55</v>
      </c>
      <c r="H2675" s="0" t="n">
        <v>1.93</v>
      </c>
    </row>
    <row r="2676" customFormat="false" ht="15" hidden="false" customHeight="false" outlineLevel="0" collapsed="false">
      <c r="A2676" s="15" t="s">
        <v>35</v>
      </c>
      <c r="C2676" s="0" t="s">
        <v>3076</v>
      </c>
      <c r="D2676" s="0" t="s">
        <v>69</v>
      </c>
      <c r="E2676" s="15" t="s">
        <v>39</v>
      </c>
      <c r="F2676" s="0" t="n">
        <v>52.68</v>
      </c>
      <c r="G2676" s="0" t="n">
        <v>28.32</v>
      </c>
      <c r="H2676" s="0" t="n">
        <v>1.42</v>
      </c>
    </row>
    <row r="2677" customFormat="false" ht="15" hidden="false" customHeight="false" outlineLevel="0" collapsed="false">
      <c r="A2677" s="15" t="s">
        <v>35</v>
      </c>
      <c r="C2677" s="0" t="s">
        <v>3077</v>
      </c>
      <c r="D2677" s="0" t="s">
        <v>60</v>
      </c>
      <c r="E2677" s="15" t="s">
        <v>39</v>
      </c>
      <c r="F2677" s="0" t="n">
        <v>56.98</v>
      </c>
      <c r="G2677" s="0" t="n">
        <v>-25.02</v>
      </c>
      <c r="H2677" s="0" t="n">
        <v>11.76</v>
      </c>
    </row>
    <row r="2678" customFormat="false" ht="15" hidden="false" customHeight="false" outlineLevel="0" collapsed="false">
      <c r="A2678" s="15" t="s">
        <v>35</v>
      </c>
      <c r="C2678" s="0" t="s">
        <v>3078</v>
      </c>
      <c r="D2678" s="0" t="s">
        <v>832</v>
      </c>
      <c r="E2678" s="15" t="s">
        <v>39</v>
      </c>
      <c r="F2678" s="0" t="n">
        <v>132.98</v>
      </c>
      <c r="G2678" s="0" t="n">
        <v>-13.03</v>
      </c>
      <c r="H2678" s="0" t="n">
        <v>28.35</v>
      </c>
    </row>
    <row r="2679" customFormat="false" ht="15" hidden="false" customHeight="false" outlineLevel="0" collapsed="false">
      <c r="A2679" s="15" t="s">
        <v>35</v>
      </c>
      <c r="C2679" s="0" t="s">
        <v>3079</v>
      </c>
      <c r="D2679" s="0" t="s">
        <v>1052</v>
      </c>
      <c r="E2679" s="15" t="s">
        <v>39</v>
      </c>
      <c r="F2679" s="0" t="n">
        <v>132.98</v>
      </c>
      <c r="G2679" s="0" t="n">
        <v>71.58</v>
      </c>
      <c r="H2679" s="0" t="n">
        <v>-0.03</v>
      </c>
    </row>
    <row r="2680" customFormat="false" ht="15" hidden="false" customHeight="false" outlineLevel="0" collapsed="false">
      <c r="A2680" s="15" t="s">
        <v>35</v>
      </c>
      <c r="C2680" s="0" t="s">
        <v>3080</v>
      </c>
      <c r="D2680" s="0" t="s">
        <v>491</v>
      </c>
      <c r="E2680" s="15" t="s">
        <v>39</v>
      </c>
      <c r="F2680" s="0" t="n">
        <v>73.58</v>
      </c>
      <c r="G2680" s="0" t="n">
        <v>45.59</v>
      </c>
      <c r="H2680" s="0" t="n">
        <v>-0.02</v>
      </c>
    </row>
    <row r="2681" customFormat="false" ht="15" hidden="false" customHeight="false" outlineLevel="0" collapsed="false">
      <c r="A2681" s="15" t="s">
        <v>35</v>
      </c>
      <c r="B2681" s="15" t="s">
        <v>237</v>
      </c>
      <c r="C2681" s="0" t="s">
        <v>3081</v>
      </c>
      <c r="D2681" s="0" t="s">
        <v>3082</v>
      </c>
      <c r="E2681" s="15" t="s">
        <v>39</v>
      </c>
      <c r="F2681" s="0" t="n">
        <v>39.99</v>
      </c>
      <c r="G2681" s="0" t="n">
        <v>129.51</v>
      </c>
      <c r="H2681" s="0" t="n">
        <v>13.87</v>
      </c>
    </row>
    <row r="2682" customFormat="false" ht="15" hidden="false" customHeight="false" outlineLevel="0" collapsed="false">
      <c r="A2682" s="15" t="s">
        <v>19</v>
      </c>
      <c r="B2682" s="15" t="s">
        <v>58</v>
      </c>
      <c r="C2682" s="0" t="s">
        <v>3083</v>
      </c>
      <c r="D2682" s="0" t="s">
        <v>759</v>
      </c>
      <c r="E2682" s="15" t="s">
        <v>39</v>
      </c>
      <c r="F2682" s="0" t="n">
        <v>39.98</v>
      </c>
      <c r="G2682" s="0" t="n">
        <v>9.71</v>
      </c>
      <c r="H2682" s="0" t="n">
        <v>15.03</v>
      </c>
    </row>
    <row r="2683" customFormat="false" ht="15" hidden="false" customHeight="false" outlineLevel="0" collapsed="false">
      <c r="A2683" s="15" t="s">
        <v>19</v>
      </c>
      <c r="B2683" s="15" t="s">
        <v>58</v>
      </c>
      <c r="C2683" s="0" t="s">
        <v>3084</v>
      </c>
      <c r="D2683" s="0" t="s">
        <v>1323</v>
      </c>
      <c r="E2683" s="15" t="s">
        <v>39</v>
      </c>
      <c r="F2683" s="0" t="n">
        <v>47.48</v>
      </c>
      <c r="G2683" s="0" t="n">
        <v>19.57</v>
      </c>
      <c r="H2683" s="0" t="n">
        <v>0</v>
      </c>
    </row>
    <row r="2684" customFormat="false" ht="15" hidden="false" customHeight="false" outlineLevel="0" collapsed="false">
      <c r="A2684" s="15" t="s">
        <v>19</v>
      </c>
      <c r="B2684" s="15" t="s">
        <v>58</v>
      </c>
      <c r="C2684" s="0" t="s">
        <v>3085</v>
      </c>
      <c r="D2684" s="0" t="s">
        <v>847</v>
      </c>
      <c r="E2684" s="15" t="s">
        <v>39</v>
      </c>
      <c r="F2684" s="0" t="n">
        <v>41.98</v>
      </c>
      <c r="G2684" s="0" t="n">
        <v>18.01</v>
      </c>
      <c r="H2684" s="0" t="n">
        <v>6.48</v>
      </c>
    </row>
    <row r="2685" customFormat="false" ht="15" hidden="false" customHeight="false" outlineLevel="0" collapsed="false">
      <c r="A2685" s="15" t="s">
        <v>19</v>
      </c>
      <c r="B2685" s="15" t="s">
        <v>58</v>
      </c>
      <c r="C2685" s="0" t="s">
        <v>1980</v>
      </c>
      <c r="D2685" s="0" t="s">
        <v>1981</v>
      </c>
      <c r="E2685" s="15" t="s">
        <v>145</v>
      </c>
      <c r="F2685" s="0" t="n">
        <v>192.87</v>
      </c>
      <c r="G2685" s="0" t="n">
        <v>75.26</v>
      </c>
      <c r="H2685" s="0" t="n">
        <v>0</v>
      </c>
    </row>
    <row r="2686" customFormat="false" ht="15" hidden="false" customHeight="false" outlineLevel="0" collapsed="false">
      <c r="A2686" s="15" t="s">
        <v>35</v>
      </c>
      <c r="B2686" s="15" t="s">
        <v>1153</v>
      </c>
      <c r="C2686" s="0" t="s">
        <v>2694</v>
      </c>
      <c r="D2686" s="0" t="s">
        <v>2350</v>
      </c>
      <c r="E2686" s="15" t="s">
        <v>145</v>
      </c>
      <c r="F2686" s="0" t="n">
        <v>328.63</v>
      </c>
      <c r="G2686" s="0" t="n">
        <v>48.8</v>
      </c>
      <c r="H2686" s="0" t="n">
        <v>0</v>
      </c>
    </row>
    <row r="2687" customFormat="false" ht="15" hidden="false" customHeight="false" outlineLevel="0" collapsed="false">
      <c r="A2687" s="15" t="s">
        <v>35</v>
      </c>
      <c r="B2687" s="15" t="s">
        <v>100</v>
      </c>
      <c r="C2687" s="0" t="s">
        <v>1082</v>
      </c>
      <c r="D2687" s="0" t="s">
        <v>1083</v>
      </c>
      <c r="E2687" s="15" t="s">
        <v>145</v>
      </c>
      <c r="F2687" s="0" t="n">
        <v>108.15</v>
      </c>
      <c r="G2687" s="0" t="n">
        <v>-52.29</v>
      </c>
      <c r="H2687" s="0" t="n">
        <v>2.37</v>
      </c>
    </row>
    <row r="2688" customFormat="false" ht="15" hidden="false" customHeight="false" outlineLevel="0" collapsed="false">
      <c r="A2688" s="15" t="s">
        <v>19</v>
      </c>
      <c r="B2688" s="15" t="s">
        <v>58</v>
      </c>
      <c r="C2688" s="0" t="s">
        <v>1267</v>
      </c>
      <c r="D2688" s="0" t="s">
        <v>1268</v>
      </c>
      <c r="E2688" s="15" t="s">
        <v>145</v>
      </c>
      <c r="F2688" s="0" t="n">
        <v>68.59</v>
      </c>
      <c r="G2688" s="0" t="n">
        <v>27.09</v>
      </c>
      <c r="H2688" s="0" t="n">
        <v>0</v>
      </c>
    </row>
    <row r="2689" customFormat="false" ht="15" hidden="false" customHeight="false" outlineLevel="0" collapsed="false">
      <c r="A2689" s="15" t="s">
        <v>35</v>
      </c>
      <c r="B2689" s="15" t="s">
        <v>111</v>
      </c>
      <c r="C2689" s="0" t="s">
        <v>490</v>
      </c>
      <c r="D2689" s="0" t="s">
        <v>491</v>
      </c>
      <c r="E2689" s="15" t="s">
        <v>145</v>
      </c>
      <c r="F2689" s="0" t="n">
        <v>76.83</v>
      </c>
      <c r="G2689" s="0" t="n">
        <v>33.33</v>
      </c>
      <c r="H2689" s="0" t="n">
        <v>0</v>
      </c>
    </row>
    <row r="2690" customFormat="false" ht="15" hidden="false" customHeight="false" outlineLevel="0" collapsed="false">
      <c r="A2690" s="15" t="s">
        <v>16</v>
      </c>
      <c r="B2690" s="15" t="s">
        <v>16</v>
      </c>
      <c r="C2690" s="0" t="s">
        <v>156</v>
      </c>
      <c r="D2690" s="0" t="s">
        <v>157</v>
      </c>
      <c r="E2690" s="15" t="s">
        <v>1752</v>
      </c>
      <c r="F2690" s="0" t="n">
        <v>91.4</v>
      </c>
      <c r="G2690" s="0" t="n">
        <v>31.96</v>
      </c>
      <c r="H2690" s="0" t="n">
        <v>0</v>
      </c>
    </row>
    <row r="2691" customFormat="false" ht="15" hidden="false" customHeight="false" outlineLevel="0" collapsed="false">
      <c r="A2691" s="15" t="s">
        <v>16</v>
      </c>
      <c r="B2691" s="15" t="s">
        <v>16</v>
      </c>
      <c r="C2691" s="0" t="s">
        <v>146</v>
      </c>
      <c r="D2691" s="0" t="s">
        <v>147</v>
      </c>
      <c r="E2691" s="15" t="s">
        <v>1752</v>
      </c>
      <c r="F2691" s="0" t="n">
        <v>105.87</v>
      </c>
      <c r="G2691" s="0" t="n">
        <v>28.39</v>
      </c>
      <c r="H2691" s="0" t="n">
        <v>0</v>
      </c>
    </row>
    <row r="2692" customFormat="false" ht="15" hidden="false" customHeight="false" outlineLevel="0" collapsed="false">
      <c r="A2692" s="15" t="s">
        <v>13</v>
      </c>
      <c r="B2692" s="15" t="s">
        <v>40</v>
      </c>
      <c r="C2692" s="0" t="s">
        <v>1503</v>
      </c>
      <c r="D2692" s="0" t="s">
        <v>1504</v>
      </c>
      <c r="E2692" s="15" t="s">
        <v>1752</v>
      </c>
      <c r="F2692" s="0" t="n">
        <v>66.65</v>
      </c>
      <c r="G2692" s="0" t="n">
        <v>13.3</v>
      </c>
      <c r="H2692" s="0" t="n">
        <v>0</v>
      </c>
    </row>
    <row r="2693" customFormat="false" ht="15" hidden="false" customHeight="false" outlineLevel="0" collapsed="false">
      <c r="A2693" s="15" t="s">
        <v>13</v>
      </c>
      <c r="B2693" s="15" t="s">
        <v>40</v>
      </c>
      <c r="C2693" s="0" t="s">
        <v>752</v>
      </c>
      <c r="D2693" s="0" t="s">
        <v>753</v>
      </c>
      <c r="E2693" s="15" t="s">
        <v>1752</v>
      </c>
      <c r="F2693" s="0" t="n">
        <v>50.2</v>
      </c>
      <c r="G2693" s="0" t="n">
        <v>5.03</v>
      </c>
      <c r="H2693" s="0" t="n">
        <v>0</v>
      </c>
    </row>
    <row r="2694" customFormat="false" ht="15" hidden="false" customHeight="false" outlineLevel="0" collapsed="false">
      <c r="A2694" s="15" t="s">
        <v>13</v>
      </c>
      <c r="B2694" s="15" t="s">
        <v>40</v>
      </c>
      <c r="C2694" s="0" t="s">
        <v>360</v>
      </c>
      <c r="D2694" s="0" t="s">
        <v>361</v>
      </c>
      <c r="E2694" s="15" t="s">
        <v>1752</v>
      </c>
      <c r="F2694" s="0" t="n">
        <v>105.58</v>
      </c>
      <c r="G2694" s="0" t="n">
        <v>15.05</v>
      </c>
      <c r="H2694" s="0" t="n">
        <v>0</v>
      </c>
    </row>
    <row r="2695" customFormat="false" ht="15" hidden="false" customHeight="false" outlineLevel="0" collapsed="false">
      <c r="A2695" s="15" t="s">
        <v>19</v>
      </c>
      <c r="B2695" s="15" t="s">
        <v>58</v>
      </c>
      <c r="C2695" s="0" t="s">
        <v>1890</v>
      </c>
      <c r="D2695" s="0" t="s">
        <v>1016</v>
      </c>
      <c r="E2695" s="15" t="s">
        <v>1752</v>
      </c>
      <c r="F2695" s="0" t="n">
        <v>69.75</v>
      </c>
      <c r="G2695" s="0" t="n">
        <v>23.24</v>
      </c>
      <c r="H2695" s="0" t="n">
        <v>0</v>
      </c>
    </row>
    <row r="2696" customFormat="false" ht="15" hidden="false" customHeight="false" outlineLevel="0" collapsed="false">
      <c r="A2696" s="15" t="s">
        <v>35</v>
      </c>
      <c r="B2696" s="15" t="s">
        <v>100</v>
      </c>
      <c r="C2696" s="0" t="s">
        <v>918</v>
      </c>
      <c r="D2696" s="0" t="s">
        <v>919</v>
      </c>
      <c r="E2696" s="15" t="s">
        <v>1752</v>
      </c>
      <c r="F2696" s="0" t="n">
        <v>108.03</v>
      </c>
      <c r="G2696" s="0" t="n">
        <v>44.96</v>
      </c>
      <c r="H2696" s="0" t="n">
        <v>0</v>
      </c>
    </row>
    <row r="2697" customFormat="false" ht="15" hidden="false" customHeight="false" outlineLevel="0" collapsed="false">
      <c r="A2697" s="15" t="s">
        <v>13</v>
      </c>
      <c r="B2697" s="15" t="s">
        <v>40</v>
      </c>
      <c r="C2697" s="0" t="s">
        <v>1533</v>
      </c>
      <c r="D2697" s="0" t="s">
        <v>1534</v>
      </c>
      <c r="E2697" s="15" t="s">
        <v>1752</v>
      </c>
      <c r="F2697" s="0" t="n">
        <v>107.97</v>
      </c>
      <c r="G2697" s="0" t="n">
        <v>34.17</v>
      </c>
      <c r="H2697" s="0" t="n">
        <v>0</v>
      </c>
    </row>
    <row r="2698" customFormat="false" ht="15" hidden="false" customHeight="false" outlineLevel="0" collapsed="false">
      <c r="A2698" s="15" t="s">
        <v>19</v>
      </c>
      <c r="B2698" s="15" t="s">
        <v>58</v>
      </c>
      <c r="C2698" s="0" t="s">
        <v>589</v>
      </c>
      <c r="D2698" s="0" t="s">
        <v>590</v>
      </c>
      <c r="E2698" s="15" t="s">
        <v>479</v>
      </c>
      <c r="F2698" s="0" t="n">
        <v>84.47</v>
      </c>
      <c r="G2698" s="0" t="n">
        <v>34.69</v>
      </c>
      <c r="H2698" s="0" t="n">
        <v>0</v>
      </c>
    </row>
    <row r="2699" customFormat="false" ht="15" hidden="false" customHeight="false" outlineLevel="0" collapsed="false">
      <c r="A2699" s="15" t="s">
        <v>35</v>
      </c>
      <c r="C2699" s="0" t="s">
        <v>3086</v>
      </c>
      <c r="D2699" s="0" t="s">
        <v>442</v>
      </c>
      <c r="E2699" s="15" t="s">
        <v>140</v>
      </c>
      <c r="F2699" s="0" t="n">
        <v>85.45</v>
      </c>
      <c r="G2699" s="0" t="n">
        <v>41.64</v>
      </c>
      <c r="H2699" s="0" t="n">
        <v>0</v>
      </c>
    </row>
    <row r="2700" customFormat="false" ht="15" hidden="false" customHeight="false" outlineLevel="0" collapsed="false">
      <c r="A2700" s="15" t="s">
        <v>35</v>
      </c>
      <c r="B2700" s="15" t="s">
        <v>195</v>
      </c>
      <c r="C2700" s="0" t="s">
        <v>3087</v>
      </c>
      <c r="D2700" s="0" t="s">
        <v>442</v>
      </c>
      <c r="E2700" s="15" t="s">
        <v>140</v>
      </c>
      <c r="F2700" s="0" t="n">
        <v>97.13</v>
      </c>
      <c r="G2700" s="0" t="n">
        <v>26.51</v>
      </c>
      <c r="H2700" s="0" t="n">
        <v>0</v>
      </c>
    </row>
    <row r="2701" customFormat="false" ht="15" hidden="false" customHeight="false" outlineLevel="0" collapsed="false">
      <c r="A2701" s="15" t="s">
        <v>35</v>
      </c>
      <c r="B2701" s="15" t="s">
        <v>195</v>
      </c>
      <c r="C2701" s="0" t="s">
        <v>3088</v>
      </c>
      <c r="D2701" s="0" t="s">
        <v>442</v>
      </c>
      <c r="E2701" s="15" t="s">
        <v>140</v>
      </c>
      <c r="F2701" s="0" t="n">
        <v>96.41</v>
      </c>
      <c r="G2701" s="0" t="n">
        <v>21.85</v>
      </c>
      <c r="H2701" s="0" t="n">
        <v>0</v>
      </c>
    </row>
    <row r="2702" customFormat="false" ht="15" hidden="false" customHeight="false" outlineLevel="0" collapsed="false">
      <c r="A2702" s="15" t="s">
        <v>35</v>
      </c>
      <c r="C2702" s="0" t="s">
        <v>3089</v>
      </c>
      <c r="D2702" s="0" t="s">
        <v>1354</v>
      </c>
      <c r="E2702" s="15" t="s">
        <v>140</v>
      </c>
      <c r="F2702" s="0" t="n">
        <v>23.27</v>
      </c>
      <c r="G2702" s="0" t="n">
        <v>5.18</v>
      </c>
      <c r="H2702" s="0" t="n">
        <v>0</v>
      </c>
    </row>
    <row r="2703" customFormat="false" ht="15" hidden="false" customHeight="false" outlineLevel="0" collapsed="false">
      <c r="A2703" s="15" t="s">
        <v>35</v>
      </c>
      <c r="C2703" s="0" t="s">
        <v>3090</v>
      </c>
      <c r="D2703" s="0" t="s">
        <v>581</v>
      </c>
      <c r="E2703" s="15" t="s">
        <v>140</v>
      </c>
      <c r="F2703" s="0" t="n">
        <v>49.44</v>
      </c>
      <c r="G2703" s="0" t="n">
        <v>25.08</v>
      </c>
      <c r="H2703" s="0" t="n">
        <v>0</v>
      </c>
    </row>
    <row r="2704" customFormat="false" ht="15" hidden="false" customHeight="false" outlineLevel="0" collapsed="false">
      <c r="A2704" s="15" t="s">
        <v>35</v>
      </c>
      <c r="B2704" s="15" t="s">
        <v>633</v>
      </c>
      <c r="C2704" s="0" t="s">
        <v>3091</v>
      </c>
      <c r="D2704" s="0" t="s">
        <v>1294</v>
      </c>
      <c r="E2704" s="15" t="s">
        <v>140</v>
      </c>
      <c r="F2704" s="0" t="n">
        <v>155.97</v>
      </c>
      <c r="G2704" s="0" t="n">
        <v>44.6</v>
      </c>
      <c r="H2704" s="0" t="n">
        <v>0</v>
      </c>
    </row>
    <row r="2705" customFormat="false" ht="15" hidden="false" customHeight="false" outlineLevel="0" collapsed="false">
      <c r="A2705" s="15" t="s">
        <v>35</v>
      </c>
      <c r="C2705" s="0" t="s">
        <v>3092</v>
      </c>
      <c r="D2705" s="0" t="s">
        <v>1294</v>
      </c>
      <c r="E2705" s="15" t="s">
        <v>140</v>
      </c>
      <c r="F2705" s="0" t="n">
        <v>37.43</v>
      </c>
      <c r="G2705" s="0" t="n">
        <v>-5.35</v>
      </c>
      <c r="H2705" s="0" t="n">
        <v>0</v>
      </c>
    </row>
    <row r="2706" customFormat="false" ht="15" hidden="false" customHeight="false" outlineLevel="0" collapsed="false">
      <c r="A2706" s="15" t="s">
        <v>35</v>
      </c>
      <c r="B2706" s="15" t="s">
        <v>80</v>
      </c>
      <c r="C2706" s="0" t="s">
        <v>1966</v>
      </c>
      <c r="D2706" s="0" t="s">
        <v>1967</v>
      </c>
      <c r="E2706" s="15" t="s">
        <v>643</v>
      </c>
      <c r="F2706" s="0" t="n">
        <v>111.84</v>
      </c>
      <c r="G2706" s="0" t="n">
        <v>-63.53</v>
      </c>
      <c r="H2706" s="0" t="n">
        <v>70.43</v>
      </c>
    </row>
    <row r="2707" customFormat="false" ht="15" hidden="false" customHeight="false" outlineLevel="0" collapsed="false">
      <c r="A2707" s="15" t="s">
        <v>19</v>
      </c>
      <c r="B2707" s="15" t="s">
        <v>58</v>
      </c>
      <c r="C2707" s="0" t="s">
        <v>1894</v>
      </c>
      <c r="D2707" s="0" t="s">
        <v>1895</v>
      </c>
      <c r="E2707" s="15" t="s">
        <v>1570</v>
      </c>
      <c r="F2707" s="0" t="n">
        <v>83.37</v>
      </c>
      <c r="G2707" s="0" t="n">
        <v>37.39</v>
      </c>
      <c r="H2707" s="0" t="n">
        <v>0</v>
      </c>
    </row>
    <row r="2708" customFormat="false" ht="15" hidden="false" customHeight="false" outlineLevel="0" collapsed="false">
      <c r="A2708" s="15" t="s">
        <v>19</v>
      </c>
      <c r="B2708" s="15" t="s">
        <v>58</v>
      </c>
      <c r="C2708" s="0" t="s">
        <v>589</v>
      </c>
      <c r="D2708" s="0" t="s">
        <v>590</v>
      </c>
      <c r="E2708" s="15" t="s">
        <v>1615</v>
      </c>
      <c r="F2708" s="0" t="n">
        <v>72.99</v>
      </c>
      <c r="G2708" s="0" t="n">
        <v>34.63</v>
      </c>
      <c r="H2708" s="0" t="n">
        <v>0</v>
      </c>
    </row>
    <row r="2709" customFormat="false" ht="15" hidden="false" customHeight="false" outlineLevel="0" collapsed="false">
      <c r="A2709" s="15" t="s">
        <v>35</v>
      </c>
      <c r="B2709" s="15" t="s">
        <v>633</v>
      </c>
      <c r="C2709" s="0" t="s">
        <v>1293</v>
      </c>
      <c r="D2709" s="0" t="s">
        <v>1294</v>
      </c>
      <c r="E2709" s="15" t="s">
        <v>1615</v>
      </c>
      <c r="F2709" s="0" t="n">
        <v>192.67</v>
      </c>
      <c r="G2709" s="0" t="n">
        <v>70.58</v>
      </c>
      <c r="H2709" s="0" t="n">
        <v>0</v>
      </c>
    </row>
    <row r="2710" customFormat="false" ht="15" hidden="false" customHeight="false" outlineLevel="0" collapsed="false">
      <c r="A2710" s="15" t="s">
        <v>19</v>
      </c>
      <c r="B2710" s="15" t="s">
        <v>58</v>
      </c>
      <c r="C2710" s="0" t="s">
        <v>580</v>
      </c>
      <c r="D2710" s="0" t="s">
        <v>581</v>
      </c>
      <c r="E2710" s="15" t="s">
        <v>2487</v>
      </c>
      <c r="F2710" s="0" t="n">
        <v>97.64</v>
      </c>
      <c r="G2710" s="0" t="n">
        <v>58.57</v>
      </c>
      <c r="H2710" s="0" t="n">
        <v>0</v>
      </c>
    </row>
    <row r="2711" customFormat="false" ht="15" hidden="false" customHeight="false" outlineLevel="0" collapsed="false">
      <c r="A2711" s="15" t="s">
        <v>35</v>
      </c>
      <c r="B2711" s="15" t="s">
        <v>195</v>
      </c>
      <c r="C2711" s="0" t="s">
        <v>441</v>
      </c>
      <c r="D2711" s="0" t="s">
        <v>442</v>
      </c>
      <c r="E2711" s="15" t="s">
        <v>1392</v>
      </c>
      <c r="F2711" s="0" t="n">
        <v>133.41</v>
      </c>
      <c r="G2711" s="0" t="n">
        <v>53.25</v>
      </c>
      <c r="H2711" s="0" t="n">
        <v>0</v>
      </c>
    </row>
    <row r="2712" customFormat="false" ht="15" hidden="false" customHeight="false" outlineLevel="0" collapsed="false">
      <c r="A2712" s="15" t="s">
        <v>35</v>
      </c>
      <c r="B2712" s="15" t="s">
        <v>2180</v>
      </c>
      <c r="C2712" s="0" t="s">
        <v>2181</v>
      </c>
      <c r="D2712" s="0" t="s">
        <v>2182</v>
      </c>
      <c r="E2712" s="15" t="s">
        <v>1392</v>
      </c>
      <c r="F2712" s="0" t="n">
        <v>104.72</v>
      </c>
      <c r="G2712" s="0" t="n">
        <v>11.36</v>
      </c>
      <c r="H2712" s="0" t="n">
        <v>0</v>
      </c>
    </row>
    <row r="2713" customFormat="false" ht="15" hidden="false" customHeight="false" outlineLevel="0" collapsed="false">
      <c r="A2713" s="15" t="s">
        <v>35</v>
      </c>
      <c r="B2713" s="15" t="s">
        <v>124</v>
      </c>
      <c r="C2713" s="0" t="s">
        <v>1230</v>
      </c>
      <c r="D2713" s="0" t="s">
        <v>1231</v>
      </c>
      <c r="E2713" s="15" t="s">
        <v>1392</v>
      </c>
      <c r="F2713" s="0" t="n">
        <v>174.4</v>
      </c>
      <c r="G2713" s="0" t="n">
        <v>68.86</v>
      </c>
      <c r="H2713" s="0" t="n">
        <v>0</v>
      </c>
    </row>
    <row r="2714" customFormat="false" ht="15" hidden="false" customHeight="false" outlineLevel="0" collapsed="false">
      <c r="A2714" s="15" t="s">
        <v>19</v>
      </c>
      <c r="B2714" s="15" t="s">
        <v>58</v>
      </c>
      <c r="C2714" s="0" t="s">
        <v>589</v>
      </c>
      <c r="D2714" s="0" t="s">
        <v>590</v>
      </c>
      <c r="E2714" s="15" t="s">
        <v>1392</v>
      </c>
      <c r="F2714" s="0" t="n">
        <v>93.87</v>
      </c>
      <c r="G2714" s="0" t="n">
        <v>53.04</v>
      </c>
      <c r="H2714" s="0" t="n">
        <v>0</v>
      </c>
    </row>
    <row r="2715" customFormat="false" ht="15" hidden="false" customHeight="false" outlineLevel="0" collapsed="false">
      <c r="A2715" s="15" t="s">
        <v>35</v>
      </c>
      <c r="B2715" s="15" t="s">
        <v>279</v>
      </c>
      <c r="C2715" s="0" t="s">
        <v>1562</v>
      </c>
      <c r="D2715" s="0" t="s">
        <v>1563</v>
      </c>
      <c r="E2715" s="15" t="s">
        <v>479</v>
      </c>
      <c r="F2715" s="0" t="n">
        <v>98.49</v>
      </c>
      <c r="G2715" s="0" t="n">
        <v>36.59</v>
      </c>
      <c r="H2715" s="0" t="n">
        <v>0</v>
      </c>
    </row>
    <row r="2716" customFormat="false" ht="15" hidden="false" customHeight="false" outlineLevel="0" collapsed="false">
      <c r="A2716" s="15" t="s">
        <v>35</v>
      </c>
      <c r="C2716" s="0" t="s">
        <v>2826</v>
      </c>
      <c r="D2716" s="0" t="s">
        <v>1699</v>
      </c>
      <c r="E2716" s="15" t="s">
        <v>140</v>
      </c>
      <c r="F2716" s="0" t="n">
        <v>74.87</v>
      </c>
      <c r="G2716" s="0" t="n">
        <v>32.12</v>
      </c>
      <c r="H2716" s="0" t="n">
        <v>0</v>
      </c>
    </row>
    <row r="2717" customFormat="false" ht="15" hidden="false" customHeight="false" outlineLevel="0" collapsed="false">
      <c r="A2717" s="15" t="s">
        <v>35</v>
      </c>
      <c r="C2717" s="0" t="s">
        <v>3093</v>
      </c>
      <c r="D2717" s="0" t="s">
        <v>1563</v>
      </c>
      <c r="E2717" s="15" t="s">
        <v>140</v>
      </c>
      <c r="F2717" s="0" t="n">
        <v>71.9</v>
      </c>
      <c r="G2717" s="0" t="n">
        <v>44.76</v>
      </c>
      <c r="H2717" s="0" t="n">
        <v>0</v>
      </c>
    </row>
    <row r="2718" customFormat="false" ht="15" hidden="false" customHeight="false" outlineLevel="0" collapsed="false">
      <c r="A2718" s="15" t="s">
        <v>35</v>
      </c>
      <c r="C2718" s="0" t="s">
        <v>3094</v>
      </c>
      <c r="D2718" s="0" t="s">
        <v>1563</v>
      </c>
      <c r="E2718" s="15" t="s">
        <v>140</v>
      </c>
      <c r="F2718" s="0" t="n">
        <v>45.47</v>
      </c>
      <c r="G2718" s="0" t="n">
        <v>27.28</v>
      </c>
      <c r="H2718" s="0" t="n">
        <v>0</v>
      </c>
    </row>
    <row r="2719" customFormat="false" ht="15" hidden="false" customHeight="false" outlineLevel="0" collapsed="false">
      <c r="A2719" s="15" t="s">
        <v>35</v>
      </c>
      <c r="B2719" s="15" t="s">
        <v>633</v>
      </c>
      <c r="C2719" s="0" t="s">
        <v>1968</v>
      </c>
      <c r="D2719" s="0" t="s">
        <v>1969</v>
      </c>
      <c r="E2719" s="15" t="s">
        <v>1759</v>
      </c>
      <c r="F2719" s="0" t="n">
        <v>196.76</v>
      </c>
      <c r="G2719" s="0" t="n">
        <v>55.58</v>
      </c>
      <c r="H2719" s="0" t="n">
        <v>0</v>
      </c>
    </row>
    <row r="2720" customFormat="false" ht="15" hidden="false" customHeight="false" outlineLevel="0" collapsed="false">
      <c r="A2720" s="15" t="s">
        <v>35</v>
      </c>
      <c r="B2720" s="15" t="s">
        <v>279</v>
      </c>
      <c r="C2720" s="0" t="s">
        <v>1562</v>
      </c>
      <c r="D2720" s="0" t="s">
        <v>1563</v>
      </c>
      <c r="E2720" s="15" t="s">
        <v>1615</v>
      </c>
      <c r="F2720" s="0" t="n">
        <v>102.92</v>
      </c>
      <c r="G2720" s="0" t="n">
        <v>51.76</v>
      </c>
      <c r="H2720" s="0" t="n">
        <v>0</v>
      </c>
    </row>
    <row r="2721" customFormat="false" ht="15" hidden="false" customHeight="false" outlineLevel="0" collapsed="false">
      <c r="A2721" s="15" t="s">
        <v>35</v>
      </c>
      <c r="C2721" s="0" t="s">
        <v>1644</v>
      </c>
      <c r="D2721" s="0" t="s">
        <v>1645</v>
      </c>
      <c r="E2721" s="15" t="s">
        <v>1615</v>
      </c>
      <c r="F2721" s="0" t="n">
        <v>332.64</v>
      </c>
      <c r="G2721" s="0" t="n">
        <v>238.29</v>
      </c>
      <c r="H2721" s="0" t="n">
        <v>0</v>
      </c>
    </row>
    <row r="2722" customFormat="false" ht="15" hidden="false" customHeight="false" outlineLevel="0" collapsed="false">
      <c r="A2722" s="15" t="s">
        <v>35</v>
      </c>
      <c r="C2722" s="0" t="s">
        <v>3095</v>
      </c>
      <c r="D2722" s="0" t="s">
        <v>628</v>
      </c>
      <c r="E2722" s="15" t="s">
        <v>39</v>
      </c>
      <c r="F2722" s="0" t="n">
        <v>125.98</v>
      </c>
      <c r="G2722" s="0" t="n">
        <v>83.03</v>
      </c>
      <c r="H2722" s="0" t="n">
        <v>-0.14</v>
      </c>
    </row>
    <row r="2723" customFormat="false" ht="15" hidden="false" customHeight="false" outlineLevel="0" collapsed="false">
      <c r="A2723" s="15" t="s">
        <v>35</v>
      </c>
      <c r="B2723" s="15" t="s">
        <v>207</v>
      </c>
      <c r="C2723" s="0" t="s">
        <v>3096</v>
      </c>
      <c r="D2723" s="0" t="s">
        <v>522</v>
      </c>
      <c r="E2723" s="15" t="s">
        <v>39</v>
      </c>
      <c r="F2723" s="0" t="n">
        <v>80.38</v>
      </c>
      <c r="G2723" s="0" t="n">
        <v>11.33</v>
      </c>
      <c r="H2723" s="0" t="n">
        <v>2.84</v>
      </c>
    </row>
    <row r="2724" customFormat="false" ht="15" hidden="false" customHeight="false" outlineLevel="0" collapsed="false">
      <c r="A2724" s="15" t="s">
        <v>15</v>
      </c>
      <c r="B2724" s="15" t="s">
        <v>161</v>
      </c>
      <c r="C2724" s="0" t="s">
        <v>3097</v>
      </c>
      <c r="D2724" s="0" t="s">
        <v>1565</v>
      </c>
      <c r="E2724" s="15" t="s">
        <v>39</v>
      </c>
      <c r="F2724" s="0" t="n">
        <v>321.56</v>
      </c>
      <c r="G2724" s="0" t="n">
        <v>34.61</v>
      </c>
      <c r="H2724" s="0" t="n">
        <v>0</v>
      </c>
    </row>
    <row r="2725" customFormat="false" ht="15" hidden="false" customHeight="false" outlineLevel="0" collapsed="false">
      <c r="A2725" s="15" t="s">
        <v>35</v>
      </c>
      <c r="C2725" s="0" t="s">
        <v>3098</v>
      </c>
      <c r="D2725" s="0" t="s">
        <v>978</v>
      </c>
      <c r="E2725" s="15" t="s">
        <v>39</v>
      </c>
      <c r="F2725" s="0" t="n">
        <v>215.98</v>
      </c>
      <c r="G2725" s="0" t="n">
        <v>155.39</v>
      </c>
      <c r="H2725" s="0" t="n">
        <v>-3.05</v>
      </c>
    </row>
    <row r="2726" customFormat="false" ht="15" hidden="false" customHeight="false" outlineLevel="0" collapsed="false">
      <c r="A2726" s="15" t="s">
        <v>35</v>
      </c>
      <c r="C2726" s="0" t="s">
        <v>3099</v>
      </c>
      <c r="D2726" s="0" t="s">
        <v>1072</v>
      </c>
      <c r="E2726" s="15" t="s">
        <v>39</v>
      </c>
      <c r="F2726" s="0" t="n">
        <v>218.68</v>
      </c>
      <c r="G2726" s="0" t="n">
        <v>122.16</v>
      </c>
      <c r="H2726" s="0" t="n">
        <v>-2.32</v>
      </c>
    </row>
    <row r="2727" customFormat="false" ht="15" hidden="false" customHeight="false" outlineLevel="0" collapsed="false">
      <c r="A2727" s="15" t="s">
        <v>35</v>
      </c>
      <c r="C2727" s="0" t="s">
        <v>3100</v>
      </c>
      <c r="D2727" s="0" t="s">
        <v>416</v>
      </c>
      <c r="E2727" s="15" t="s">
        <v>39</v>
      </c>
      <c r="F2727" s="0" t="n">
        <v>287.82</v>
      </c>
      <c r="G2727" s="0" t="n">
        <v>73.22</v>
      </c>
      <c r="H2727" s="0" t="n">
        <v>-0.36</v>
      </c>
    </row>
    <row r="2728" customFormat="false" ht="15" hidden="false" customHeight="false" outlineLevel="0" collapsed="false">
      <c r="A2728" s="15" t="s">
        <v>35</v>
      </c>
      <c r="C2728" s="0" t="s">
        <v>3101</v>
      </c>
      <c r="D2728" s="0" t="s">
        <v>771</v>
      </c>
      <c r="E2728" s="15" t="s">
        <v>39</v>
      </c>
      <c r="F2728" s="0" t="n">
        <v>145.78</v>
      </c>
      <c r="G2728" s="0" t="n">
        <v>75.4</v>
      </c>
      <c r="H2728" s="0" t="n">
        <v>1.69</v>
      </c>
    </row>
    <row r="2729" customFormat="false" ht="15" hidden="false" customHeight="false" outlineLevel="0" collapsed="false">
      <c r="A2729" s="15" t="s">
        <v>35</v>
      </c>
      <c r="C2729" s="0" t="s">
        <v>3102</v>
      </c>
      <c r="D2729" s="0" t="s">
        <v>444</v>
      </c>
      <c r="E2729" s="15" t="s">
        <v>39</v>
      </c>
      <c r="F2729" s="0" t="n">
        <v>123</v>
      </c>
      <c r="G2729" s="0" t="n">
        <v>-2.09</v>
      </c>
      <c r="H2729" s="0" t="n">
        <v>3.29</v>
      </c>
    </row>
    <row r="2730" customFormat="false" ht="15" hidden="false" customHeight="false" outlineLevel="0" collapsed="false">
      <c r="A2730" s="15" t="s">
        <v>35</v>
      </c>
      <c r="C2730" s="0" t="s">
        <v>3103</v>
      </c>
      <c r="D2730" s="0" t="s">
        <v>77</v>
      </c>
      <c r="E2730" s="15" t="s">
        <v>39</v>
      </c>
      <c r="F2730" s="0" t="n">
        <v>111.98</v>
      </c>
      <c r="G2730" s="0" t="n">
        <v>0.15</v>
      </c>
      <c r="H2730" s="0" t="n">
        <v>5.06</v>
      </c>
    </row>
    <row r="2731" customFormat="false" ht="15" hidden="false" customHeight="false" outlineLevel="0" collapsed="false">
      <c r="A2731" s="15" t="s">
        <v>35</v>
      </c>
      <c r="C2731" s="0" t="s">
        <v>3104</v>
      </c>
      <c r="D2731" s="0" t="s">
        <v>77</v>
      </c>
      <c r="E2731" s="15" t="s">
        <v>39</v>
      </c>
      <c r="F2731" s="0" t="n">
        <v>101.98</v>
      </c>
      <c r="G2731" s="0" t="n">
        <v>40.09</v>
      </c>
      <c r="H2731" s="0" t="n">
        <v>7.88</v>
      </c>
    </row>
    <row r="2732" customFormat="false" ht="15" hidden="false" customHeight="false" outlineLevel="0" collapsed="false">
      <c r="A2732" s="15" t="s">
        <v>35</v>
      </c>
      <c r="C2732" s="0" t="s">
        <v>3105</v>
      </c>
      <c r="D2732" s="0" t="s">
        <v>517</v>
      </c>
      <c r="E2732" s="15" t="s">
        <v>39</v>
      </c>
      <c r="F2732" s="0" t="n">
        <v>101.98</v>
      </c>
      <c r="G2732" s="0" t="n">
        <v>75.35</v>
      </c>
      <c r="H2732" s="0" t="n">
        <v>2.33</v>
      </c>
    </row>
    <row r="2733" customFormat="false" ht="15" hidden="false" customHeight="false" outlineLevel="0" collapsed="false">
      <c r="A2733" s="15" t="s">
        <v>18</v>
      </c>
      <c r="B2733" s="15" t="s">
        <v>18</v>
      </c>
      <c r="C2733" s="0" t="s">
        <v>3106</v>
      </c>
      <c r="D2733" s="0" t="s">
        <v>419</v>
      </c>
      <c r="E2733" s="15" t="s">
        <v>39</v>
      </c>
      <c r="F2733" s="0" t="n">
        <v>107.98</v>
      </c>
      <c r="G2733" s="0" t="n">
        <v>20.05</v>
      </c>
      <c r="H2733" s="0" t="n">
        <v>0</v>
      </c>
    </row>
    <row r="2734" customFormat="false" ht="15" hidden="false" customHeight="false" outlineLevel="0" collapsed="false">
      <c r="A2734" s="15" t="s">
        <v>35</v>
      </c>
      <c r="C2734" s="0" t="s">
        <v>3107</v>
      </c>
      <c r="D2734" s="0" t="s">
        <v>2050</v>
      </c>
      <c r="E2734" s="15" t="s">
        <v>39</v>
      </c>
      <c r="F2734" s="0" t="n">
        <v>266.78</v>
      </c>
      <c r="G2734" s="0" t="n">
        <v>62.17</v>
      </c>
      <c r="H2734" s="0" t="n">
        <v>-0.5</v>
      </c>
    </row>
    <row r="2735" customFormat="false" ht="15" hidden="false" customHeight="false" outlineLevel="0" collapsed="false">
      <c r="A2735" s="15" t="s">
        <v>35</v>
      </c>
      <c r="C2735" s="0" t="s">
        <v>3108</v>
      </c>
      <c r="D2735" s="0" t="s">
        <v>149</v>
      </c>
      <c r="E2735" s="15" t="s">
        <v>39</v>
      </c>
      <c r="F2735" s="0" t="n">
        <v>251.78</v>
      </c>
      <c r="G2735" s="0" t="n">
        <v>138.29</v>
      </c>
      <c r="H2735" s="0" t="n">
        <v>4.09</v>
      </c>
    </row>
    <row r="2736" customFormat="false" ht="15" hidden="false" customHeight="false" outlineLevel="0" collapsed="false">
      <c r="A2736" s="15" t="s">
        <v>35</v>
      </c>
      <c r="C2736" s="0" t="s">
        <v>3109</v>
      </c>
      <c r="D2736" s="0" t="s">
        <v>343</v>
      </c>
      <c r="E2736" s="15" t="s">
        <v>39</v>
      </c>
      <c r="F2736" s="0" t="n">
        <v>195.98</v>
      </c>
      <c r="G2736" s="0" t="n">
        <v>35.65</v>
      </c>
      <c r="H2736" s="0" t="n">
        <v>8.89</v>
      </c>
    </row>
    <row r="2737" customFormat="false" ht="15" hidden="false" customHeight="false" outlineLevel="0" collapsed="false">
      <c r="A2737" s="15" t="s">
        <v>16</v>
      </c>
      <c r="B2737" s="15" t="s">
        <v>16</v>
      </c>
      <c r="C2737" s="0" t="s">
        <v>3110</v>
      </c>
      <c r="D2737" s="0" t="s">
        <v>775</v>
      </c>
      <c r="E2737" s="15" t="s">
        <v>39</v>
      </c>
      <c r="F2737" s="0" t="n">
        <v>50.92</v>
      </c>
      <c r="G2737" s="0" t="n">
        <v>-7.77</v>
      </c>
      <c r="H2737" s="0" t="n">
        <v>1.26</v>
      </c>
    </row>
    <row r="2738" customFormat="false" ht="15" hidden="false" customHeight="false" outlineLevel="0" collapsed="false">
      <c r="A2738" s="15" t="s">
        <v>16</v>
      </c>
      <c r="B2738" s="15" t="s">
        <v>16</v>
      </c>
      <c r="C2738" s="0" t="s">
        <v>2718</v>
      </c>
      <c r="D2738" s="0" t="s">
        <v>107</v>
      </c>
      <c r="E2738" s="15" t="s">
        <v>39</v>
      </c>
      <c r="F2738" s="0" t="n">
        <v>73.58</v>
      </c>
      <c r="G2738" s="0" t="n">
        <v>13.49</v>
      </c>
      <c r="H2738" s="0" t="n">
        <v>1.67</v>
      </c>
    </row>
    <row r="2739" customFormat="false" ht="15" hidden="false" customHeight="false" outlineLevel="0" collapsed="false">
      <c r="A2739" s="15" t="s">
        <v>35</v>
      </c>
      <c r="C2739" s="0" t="s">
        <v>3111</v>
      </c>
      <c r="D2739" s="0" t="s">
        <v>2171</v>
      </c>
      <c r="E2739" s="15" t="s">
        <v>39</v>
      </c>
      <c r="F2739" s="0" t="n">
        <v>70.18</v>
      </c>
      <c r="G2739" s="0" t="n">
        <v>28.99</v>
      </c>
      <c r="H2739" s="0" t="n">
        <v>4.98</v>
      </c>
    </row>
    <row r="2740" customFormat="false" ht="15" hidden="false" customHeight="false" outlineLevel="0" collapsed="false">
      <c r="A2740" s="15" t="s">
        <v>18</v>
      </c>
      <c r="B2740" s="15" t="s">
        <v>18</v>
      </c>
      <c r="C2740" s="0" t="s">
        <v>3112</v>
      </c>
      <c r="D2740" s="0" t="s">
        <v>77</v>
      </c>
      <c r="E2740" s="15" t="s">
        <v>39</v>
      </c>
      <c r="F2740" s="0" t="n">
        <v>99.98</v>
      </c>
      <c r="G2740" s="0" t="n">
        <v>1.86</v>
      </c>
      <c r="H2740" s="0" t="n">
        <v>3.68</v>
      </c>
    </row>
    <row r="2741" customFormat="false" ht="15" hidden="false" customHeight="false" outlineLevel="0" collapsed="false">
      <c r="A2741" s="15" t="s">
        <v>18</v>
      </c>
      <c r="B2741" s="15" t="s">
        <v>18</v>
      </c>
      <c r="C2741" s="0" t="s">
        <v>3113</v>
      </c>
      <c r="D2741" s="0" t="s">
        <v>77</v>
      </c>
      <c r="E2741" s="15" t="s">
        <v>39</v>
      </c>
      <c r="F2741" s="0" t="n">
        <v>99.98</v>
      </c>
      <c r="G2741" s="0" t="n">
        <v>0.52</v>
      </c>
      <c r="H2741" s="0" t="n">
        <v>4.03</v>
      </c>
    </row>
    <row r="2742" customFormat="false" ht="15" hidden="false" customHeight="false" outlineLevel="0" collapsed="false">
      <c r="A2742" s="15" t="s">
        <v>18</v>
      </c>
      <c r="B2742" s="15" t="s">
        <v>18</v>
      </c>
      <c r="C2742" s="0" t="s">
        <v>3114</v>
      </c>
      <c r="D2742" s="0" t="s">
        <v>527</v>
      </c>
      <c r="E2742" s="15" t="s">
        <v>39</v>
      </c>
      <c r="F2742" s="0" t="n">
        <v>130.48</v>
      </c>
      <c r="G2742" s="0" t="n">
        <v>9.8</v>
      </c>
      <c r="H2742" s="0" t="n">
        <v>2.12</v>
      </c>
    </row>
    <row r="2743" customFormat="false" ht="15" hidden="false" customHeight="false" outlineLevel="0" collapsed="false">
      <c r="A2743" s="15" t="s">
        <v>35</v>
      </c>
      <c r="C2743" s="0" t="s">
        <v>3115</v>
      </c>
      <c r="D2743" s="0" t="s">
        <v>51</v>
      </c>
      <c r="E2743" s="15" t="s">
        <v>39</v>
      </c>
      <c r="F2743" s="0" t="n">
        <v>68.78</v>
      </c>
      <c r="G2743" s="0" t="n">
        <v>24.24</v>
      </c>
      <c r="H2743" s="0" t="n">
        <v>5.32</v>
      </c>
    </row>
    <row r="2744" customFormat="false" ht="15" hidden="false" customHeight="false" outlineLevel="0" collapsed="false">
      <c r="A2744" s="15" t="s">
        <v>35</v>
      </c>
      <c r="C2744" s="0" t="s">
        <v>3116</v>
      </c>
      <c r="D2744" s="0" t="s">
        <v>1066</v>
      </c>
      <c r="E2744" s="15" t="s">
        <v>39</v>
      </c>
      <c r="F2744" s="0" t="n">
        <v>59.48</v>
      </c>
      <c r="G2744" s="0" t="n">
        <v>29.77</v>
      </c>
      <c r="H2744" s="0" t="n">
        <v>-0.09</v>
      </c>
    </row>
    <row r="2745" customFormat="false" ht="15" hidden="false" customHeight="false" outlineLevel="0" collapsed="false">
      <c r="A2745" s="15" t="s">
        <v>35</v>
      </c>
      <c r="B2745" s="15" t="s">
        <v>207</v>
      </c>
      <c r="C2745" s="0" t="s">
        <v>3117</v>
      </c>
      <c r="D2745" s="0" t="s">
        <v>486</v>
      </c>
      <c r="E2745" s="15" t="s">
        <v>39</v>
      </c>
      <c r="F2745" s="0" t="n">
        <v>71.98</v>
      </c>
      <c r="G2745" s="0" t="n">
        <v>-39.05</v>
      </c>
      <c r="H2745" s="0" t="n">
        <v>-0.19</v>
      </c>
    </row>
    <row r="2746" customFormat="false" ht="15" hidden="false" customHeight="false" outlineLevel="0" collapsed="false">
      <c r="A2746" s="15" t="s">
        <v>35</v>
      </c>
      <c r="B2746" s="15" t="s">
        <v>207</v>
      </c>
      <c r="C2746" s="0" t="s">
        <v>3118</v>
      </c>
      <c r="D2746" s="0" t="s">
        <v>486</v>
      </c>
      <c r="E2746" s="15" t="s">
        <v>39</v>
      </c>
      <c r="F2746" s="0" t="n">
        <v>76.48</v>
      </c>
      <c r="G2746" s="0" t="n">
        <v>-14.85</v>
      </c>
      <c r="H2746" s="0" t="n">
        <v>-0.35</v>
      </c>
    </row>
    <row r="2747" customFormat="false" ht="15" hidden="false" customHeight="false" outlineLevel="0" collapsed="false">
      <c r="A2747" s="15" t="s">
        <v>35</v>
      </c>
      <c r="B2747" s="15" t="s">
        <v>207</v>
      </c>
      <c r="C2747" s="0" t="s">
        <v>3119</v>
      </c>
      <c r="D2747" s="0" t="s">
        <v>403</v>
      </c>
      <c r="E2747" s="15" t="s">
        <v>39</v>
      </c>
      <c r="F2747" s="0" t="n">
        <v>82.38</v>
      </c>
      <c r="G2747" s="0" t="n">
        <v>0.7</v>
      </c>
      <c r="H2747" s="0" t="n">
        <v>-0.28</v>
      </c>
    </row>
    <row r="2748" customFormat="false" ht="15" hidden="false" customHeight="false" outlineLevel="0" collapsed="false">
      <c r="A2748" s="15" t="s">
        <v>35</v>
      </c>
      <c r="B2748" s="15" t="s">
        <v>207</v>
      </c>
      <c r="C2748" s="0" t="s">
        <v>3120</v>
      </c>
      <c r="D2748" s="0" t="s">
        <v>403</v>
      </c>
      <c r="E2748" s="15" t="s">
        <v>39</v>
      </c>
      <c r="F2748" s="0" t="n">
        <v>74.18</v>
      </c>
      <c r="G2748" s="0" t="n">
        <v>-2.18</v>
      </c>
      <c r="H2748" s="0" t="n">
        <v>-0.33</v>
      </c>
    </row>
    <row r="2749" customFormat="false" ht="15" hidden="false" customHeight="false" outlineLevel="0" collapsed="false">
      <c r="A2749" s="15" t="s">
        <v>35</v>
      </c>
      <c r="C2749" s="0" t="s">
        <v>3121</v>
      </c>
      <c r="D2749" s="0" t="s">
        <v>566</v>
      </c>
      <c r="E2749" s="15" t="s">
        <v>39</v>
      </c>
      <c r="F2749" s="0" t="n">
        <v>67.98</v>
      </c>
      <c r="G2749" s="0" t="n">
        <v>10.19</v>
      </c>
      <c r="H2749" s="0" t="n">
        <v>0.13</v>
      </c>
    </row>
    <row r="2750" customFormat="false" ht="15" hidden="false" customHeight="false" outlineLevel="0" collapsed="false">
      <c r="A2750" s="15" t="s">
        <v>35</v>
      </c>
      <c r="C2750" s="0" t="s">
        <v>3122</v>
      </c>
      <c r="D2750" s="0" t="s">
        <v>1085</v>
      </c>
      <c r="E2750" s="15" t="s">
        <v>39</v>
      </c>
      <c r="F2750" s="0" t="n">
        <v>89.08</v>
      </c>
      <c r="G2750" s="0" t="n">
        <v>35.85</v>
      </c>
      <c r="H2750" s="0" t="n">
        <v>0</v>
      </c>
    </row>
    <row r="2751" customFormat="false" ht="15" hidden="false" customHeight="false" outlineLevel="0" collapsed="false">
      <c r="A2751" s="15" t="s">
        <v>35</v>
      </c>
      <c r="B2751" s="15" t="s">
        <v>279</v>
      </c>
      <c r="C2751" s="0" t="s">
        <v>3123</v>
      </c>
      <c r="D2751" s="0" t="s">
        <v>967</v>
      </c>
      <c r="E2751" s="15" t="s">
        <v>39</v>
      </c>
      <c r="F2751" s="0" t="n">
        <v>105.58</v>
      </c>
      <c r="G2751" s="0" t="n">
        <v>-25.03</v>
      </c>
      <c r="H2751" s="0" t="n">
        <v>-0.29</v>
      </c>
    </row>
    <row r="2752" customFormat="false" ht="15" hidden="false" customHeight="false" outlineLevel="0" collapsed="false">
      <c r="A2752" s="15" t="s">
        <v>35</v>
      </c>
      <c r="C2752" s="0" t="s">
        <v>3124</v>
      </c>
      <c r="D2752" s="0" t="s">
        <v>2859</v>
      </c>
      <c r="E2752" s="15" t="s">
        <v>39</v>
      </c>
      <c r="F2752" s="0" t="n">
        <v>305.98</v>
      </c>
      <c r="G2752" s="0" t="n">
        <v>199.24</v>
      </c>
      <c r="H2752" s="0" t="n">
        <v>0</v>
      </c>
    </row>
    <row r="2753" customFormat="false" ht="15" hidden="false" customHeight="false" outlineLevel="0" collapsed="false">
      <c r="A2753" s="15" t="s">
        <v>35</v>
      </c>
      <c r="C2753" s="0" t="s">
        <v>3125</v>
      </c>
      <c r="D2753" s="0" t="s">
        <v>548</v>
      </c>
      <c r="E2753" s="15" t="s">
        <v>39</v>
      </c>
      <c r="F2753" s="0" t="n">
        <v>104.38</v>
      </c>
      <c r="G2753" s="0" t="n">
        <v>20.52</v>
      </c>
      <c r="H2753" s="0" t="n">
        <v>-0.39</v>
      </c>
    </row>
    <row r="2754" customFormat="false" ht="15" hidden="false" customHeight="false" outlineLevel="0" collapsed="false">
      <c r="A2754" s="15" t="s">
        <v>35</v>
      </c>
      <c r="C2754" s="0" t="s">
        <v>3126</v>
      </c>
      <c r="D2754" s="0" t="s">
        <v>2137</v>
      </c>
      <c r="E2754" s="15" t="s">
        <v>39</v>
      </c>
      <c r="F2754" s="0" t="n">
        <v>107.98</v>
      </c>
      <c r="G2754" s="0" t="n">
        <v>11.98</v>
      </c>
      <c r="H2754" s="0" t="n">
        <v>0</v>
      </c>
    </row>
    <row r="2755" customFormat="false" ht="15" hidden="false" customHeight="false" outlineLevel="0" collapsed="false">
      <c r="A2755" s="15" t="s">
        <v>35</v>
      </c>
      <c r="B2755" s="15" t="s">
        <v>237</v>
      </c>
      <c r="C2755" s="0" t="s">
        <v>3127</v>
      </c>
      <c r="D2755" s="0" t="s">
        <v>3128</v>
      </c>
      <c r="E2755" s="15" t="s">
        <v>39</v>
      </c>
      <c r="F2755" s="0" t="n">
        <v>169.98</v>
      </c>
      <c r="G2755" s="0" t="n">
        <v>-835.95</v>
      </c>
      <c r="H2755" s="0" t="n">
        <v>-1.22</v>
      </c>
    </row>
    <row r="2756" customFormat="false" ht="15" hidden="false" customHeight="false" outlineLevel="0" collapsed="false">
      <c r="A2756" s="15" t="s">
        <v>35</v>
      </c>
      <c r="C2756" s="0" t="s">
        <v>3129</v>
      </c>
      <c r="D2756" s="0" t="s">
        <v>189</v>
      </c>
      <c r="E2756" s="15" t="s">
        <v>39</v>
      </c>
      <c r="F2756" s="0" t="n">
        <v>111.98</v>
      </c>
      <c r="G2756" s="0" t="n">
        <v>78.71</v>
      </c>
      <c r="H2756" s="0" t="n">
        <v>-1.02</v>
      </c>
    </row>
    <row r="2757" customFormat="false" ht="15" hidden="false" customHeight="false" outlineLevel="0" collapsed="false">
      <c r="A2757" s="15" t="s">
        <v>35</v>
      </c>
      <c r="B2757" s="15" t="s">
        <v>80</v>
      </c>
      <c r="C2757" s="0" t="s">
        <v>3130</v>
      </c>
      <c r="D2757" s="0" t="s">
        <v>397</v>
      </c>
      <c r="E2757" s="15" t="s">
        <v>39</v>
      </c>
      <c r="F2757" s="0" t="n">
        <v>63.98</v>
      </c>
      <c r="G2757" s="0" t="n">
        <v>-44.48</v>
      </c>
      <c r="H2757" s="0" t="n">
        <v>14.36</v>
      </c>
    </row>
    <row r="2758" customFormat="false" ht="15" hidden="false" customHeight="false" outlineLevel="0" collapsed="false">
      <c r="A2758" s="15" t="s">
        <v>35</v>
      </c>
      <c r="C2758" s="0" t="s">
        <v>3131</v>
      </c>
      <c r="D2758" s="0" t="s">
        <v>585</v>
      </c>
      <c r="E2758" s="15" t="s">
        <v>39</v>
      </c>
      <c r="F2758" s="0" t="n">
        <v>101.98</v>
      </c>
      <c r="G2758" s="0" t="n">
        <v>68.31</v>
      </c>
      <c r="H2758" s="0" t="n">
        <v>-0.1</v>
      </c>
    </row>
    <row r="2759" customFormat="false" ht="15" hidden="false" customHeight="false" outlineLevel="0" collapsed="false">
      <c r="A2759" s="15" t="s">
        <v>35</v>
      </c>
      <c r="C2759" s="0" t="s">
        <v>3132</v>
      </c>
      <c r="D2759" s="0" t="s">
        <v>339</v>
      </c>
      <c r="E2759" s="15" t="s">
        <v>39</v>
      </c>
      <c r="F2759" s="0" t="n">
        <v>104.38</v>
      </c>
      <c r="G2759" s="0" t="n">
        <v>70.87</v>
      </c>
      <c r="H2759" s="0" t="n">
        <v>-0.7</v>
      </c>
    </row>
    <row r="2760" customFormat="false" ht="15" hidden="false" customHeight="false" outlineLevel="0" collapsed="false">
      <c r="A2760" s="15" t="s">
        <v>35</v>
      </c>
      <c r="C2760" s="0" t="s">
        <v>3133</v>
      </c>
      <c r="D2760" s="0" t="s">
        <v>339</v>
      </c>
      <c r="E2760" s="15" t="s">
        <v>39</v>
      </c>
      <c r="F2760" s="0" t="n">
        <v>107.98</v>
      </c>
      <c r="G2760" s="0" t="n">
        <v>59.27</v>
      </c>
      <c r="H2760" s="0" t="n">
        <v>0</v>
      </c>
    </row>
    <row r="2761" customFormat="false" ht="15" hidden="false" customHeight="false" outlineLevel="0" collapsed="false">
      <c r="A2761" s="15" t="s">
        <v>35</v>
      </c>
      <c r="C2761" s="0" t="s">
        <v>3134</v>
      </c>
      <c r="D2761" s="0" t="s">
        <v>126</v>
      </c>
      <c r="E2761" s="15" t="s">
        <v>39</v>
      </c>
      <c r="F2761" s="0" t="n">
        <v>138.58</v>
      </c>
      <c r="G2761" s="0" t="n">
        <v>54.1</v>
      </c>
      <c r="H2761" s="0" t="n">
        <v>0</v>
      </c>
    </row>
    <row r="2762" customFormat="false" ht="15" hidden="false" customHeight="false" outlineLevel="0" collapsed="false">
      <c r="A2762" s="15" t="s">
        <v>35</v>
      </c>
      <c r="C2762" s="0" t="s">
        <v>3135</v>
      </c>
      <c r="D2762" s="0" t="s">
        <v>126</v>
      </c>
      <c r="E2762" s="15" t="s">
        <v>39</v>
      </c>
      <c r="F2762" s="0" t="n">
        <v>107.78</v>
      </c>
      <c r="G2762" s="0" t="n">
        <v>66.75</v>
      </c>
      <c r="H2762" s="0" t="n">
        <v>-0.84</v>
      </c>
    </row>
    <row r="2763" customFormat="false" ht="15" hidden="false" customHeight="false" outlineLevel="0" collapsed="false">
      <c r="A2763" s="15" t="s">
        <v>35</v>
      </c>
      <c r="C2763" s="0" t="s">
        <v>3136</v>
      </c>
      <c r="D2763" s="0" t="s">
        <v>126</v>
      </c>
      <c r="E2763" s="15" t="s">
        <v>39</v>
      </c>
      <c r="F2763" s="0" t="n">
        <v>107.78</v>
      </c>
      <c r="G2763" s="0" t="n">
        <v>53.49</v>
      </c>
      <c r="H2763" s="0" t="n">
        <v>-0.52</v>
      </c>
    </row>
    <row r="2764" customFormat="false" ht="15" hidden="false" customHeight="false" outlineLevel="0" collapsed="false">
      <c r="A2764" s="15" t="s">
        <v>35</v>
      </c>
      <c r="C2764" s="0" t="s">
        <v>3137</v>
      </c>
      <c r="D2764" s="0" t="s">
        <v>126</v>
      </c>
      <c r="E2764" s="15" t="s">
        <v>39</v>
      </c>
      <c r="F2764" s="0" t="n">
        <v>109.18</v>
      </c>
      <c r="G2764" s="0" t="n">
        <v>59.69</v>
      </c>
      <c r="H2764" s="0" t="n">
        <v>0</v>
      </c>
    </row>
    <row r="2765" customFormat="false" ht="15" hidden="false" customHeight="false" outlineLevel="0" collapsed="false">
      <c r="A2765" s="15" t="s">
        <v>35</v>
      </c>
      <c r="C2765" s="0" t="s">
        <v>3138</v>
      </c>
      <c r="D2765" s="0" t="s">
        <v>543</v>
      </c>
      <c r="E2765" s="15" t="s">
        <v>39</v>
      </c>
      <c r="F2765" s="0" t="n">
        <v>127.98</v>
      </c>
      <c r="G2765" s="0" t="n">
        <v>82.75</v>
      </c>
      <c r="H2765" s="0" t="n">
        <v>0</v>
      </c>
    </row>
    <row r="2766" customFormat="false" ht="15" hidden="false" customHeight="false" outlineLevel="0" collapsed="false">
      <c r="A2766" s="15" t="s">
        <v>35</v>
      </c>
      <c r="B2766" s="15" t="s">
        <v>1177</v>
      </c>
      <c r="C2766" s="0" t="s">
        <v>3139</v>
      </c>
      <c r="D2766" s="0" t="s">
        <v>1983</v>
      </c>
      <c r="E2766" s="15" t="s">
        <v>39</v>
      </c>
      <c r="F2766" s="0" t="n">
        <v>102.58</v>
      </c>
      <c r="G2766" s="0" t="n">
        <v>46.93</v>
      </c>
      <c r="H2766" s="0" t="n">
        <v>-0.16</v>
      </c>
    </row>
    <row r="2767" customFormat="false" ht="15" hidden="false" customHeight="false" outlineLevel="0" collapsed="false">
      <c r="A2767" s="15" t="s">
        <v>35</v>
      </c>
      <c r="B2767" s="15" t="s">
        <v>1177</v>
      </c>
      <c r="C2767" s="0" t="s">
        <v>3140</v>
      </c>
      <c r="D2767" s="0" t="s">
        <v>1983</v>
      </c>
      <c r="E2767" s="15" t="s">
        <v>39</v>
      </c>
      <c r="F2767" s="0" t="n">
        <v>102.58</v>
      </c>
      <c r="G2767" s="0" t="n">
        <v>43.79</v>
      </c>
      <c r="H2767" s="0" t="n">
        <v>-1.19</v>
      </c>
    </row>
    <row r="2768" customFormat="false" ht="15" hidden="false" customHeight="false" outlineLevel="0" collapsed="false">
      <c r="A2768" s="15" t="s">
        <v>35</v>
      </c>
      <c r="C2768" s="0" t="s">
        <v>3141</v>
      </c>
      <c r="D2768" s="0" t="s">
        <v>1054</v>
      </c>
      <c r="E2768" s="15" t="s">
        <v>39</v>
      </c>
      <c r="F2768" s="0" t="n">
        <v>146.18</v>
      </c>
      <c r="G2768" s="0" t="n">
        <v>100.03</v>
      </c>
      <c r="H2768" s="0" t="n">
        <v>-1.45</v>
      </c>
    </row>
    <row r="2769" customFormat="false" ht="15" hidden="false" customHeight="false" outlineLevel="0" collapsed="false">
      <c r="A2769" s="15" t="s">
        <v>18</v>
      </c>
      <c r="B2769" s="15" t="s">
        <v>18</v>
      </c>
      <c r="C2769" s="0" t="s">
        <v>3142</v>
      </c>
      <c r="D2769" s="0" t="s">
        <v>1622</v>
      </c>
      <c r="E2769" s="15" t="s">
        <v>39</v>
      </c>
      <c r="F2769" s="0" t="n">
        <v>159.98</v>
      </c>
      <c r="G2769" s="0" t="n">
        <v>14.47</v>
      </c>
      <c r="H2769" s="0" t="n">
        <v>3.53</v>
      </c>
    </row>
    <row r="2770" customFormat="false" ht="15" hidden="false" customHeight="false" outlineLevel="0" collapsed="false">
      <c r="A2770" s="15" t="s">
        <v>16</v>
      </c>
      <c r="B2770" s="15" t="s">
        <v>16</v>
      </c>
      <c r="C2770" s="0" t="s">
        <v>2374</v>
      </c>
      <c r="D2770" s="0" t="s">
        <v>775</v>
      </c>
      <c r="E2770" s="15" t="s">
        <v>145</v>
      </c>
      <c r="F2770" s="0" t="n">
        <v>82.59</v>
      </c>
      <c r="G2770" s="0" t="n">
        <v>28.48</v>
      </c>
      <c r="H2770" s="0" t="n">
        <v>0</v>
      </c>
    </row>
    <row r="2771" customFormat="false" ht="15" hidden="false" customHeight="false" outlineLevel="0" collapsed="false">
      <c r="A2771" s="15" t="s">
        <v>16</v>
      </c>
      <c r="B2771" s="15" t="s">
        <v>16</v>
      </c>
      <c r="C2771" s="0" t="s">
        <v>2352</v>
      </c>
      <c r="D2771" s="0" t="s">
        <v>107</v>
      </c>
      <c r="E2771" s="15" t="s">
        <v>145</v>
      </c>
      <c r="F2771" s="0" t="n">
        <v>97.35</v>
      </c>
      <c r="G2771" s="0" t="n">
        <v>40.27</v>
      </c>
      <c r="H2771" s="0" t="n">
        <v>1.13</v>
      </c>
    </row>
    <row r="2772" customFormat="false" ht="15" hidden="false" customHeight="false" outlineLevel="0" collapsed="false">
      <c r="A2772" s="15" t="s">
        <v>35</v>
      </c>
      <c r="B2772" s="15" t="s">
        <v>207</v>
      </c>
      <c r="C2772" s="0" t="s">
        <v>565</v>
      </c>
      <c r="D2772" s="0" t="s">
        <v>566</v>
      </c>
      <c r="E2772" s="15" t="s">
        <v>145</v>
      </c>
      <c r="F2772" s="0" t="n">
        <v>79.15</v>
      </c>
      <c r="G2772" s="0" t="n">
        <v>4.68</v>
      </c>
      <c r="H2772" s="0" t="n">
        <v>4.88</v>
      </c>
    </row>
    <row r="2773" customFormat="false" ht="15" hidden="false" customHeight="false" outlineLevel="0" collapsed="false">
      <c r="A2773" s="15" t="s">
        <v>35</v>
      </c>
      <c r="B2773" s="15" t="s">
        <v>80</v>
      </c>
      <c r="C2773" s="0" t="s">
        <v>396</v>
      </c>
      <c r="D2773" s="0" t="s">
        <v>397</v>
      </c>
      <c r="E2773" s="15" t="s">
        <v>145</v>
      </c>
      <c r="F2773" s="0" t="n">
        <v>78.63</v>
      </c>
      <c r="G2773" s="0" t="n">
        <v>17.09</v>
      </c>
      <c r="H2773" s="0" t="n">
        <v>4.34</v>
      </c>
    </row>
    <row r="2774" customFormat="false" ht="15" hidden="false" customHeight="false" outlineLevel="0" collapsed="false">
      <c r="A2774" s="15" t="s">
        <v>16</v>
      </c>
      <c r="B2774" s="15" t="s">
        <v>16</v>
      </c>
      <c r="C2774" s="0" t="s">
        <v>908</v>
      </c>
      <c r="D2774" s="0" t="s">
        <v>909</v>
      </c>
      <c r="E2774" s="15" t="s">
        <v>145</v>
      </c>
      <c r="F2774" s="0" t="n">
        <v>100.57</v>
      </c>
      <c r="G2774" s="0" t="n">
        <v>2.28</v>
      </c>
      <c r="H2774" s="0" t="n">
        <v>2.63</v>
      </c>
    </row>
    <row r="2775" customFormat="false" ht="15" hidden="false" customHeight="false" outlineLevel="0" collapsed="false">
      <c r="A2775" s="15" t="s">
        <v>16</v>
      </c>
      <c r="B2775" s="15" t="s">
        <v>16</v>
      </c>
      <c r="C2775" s="0" t="s">
        <v>1062</v>
      </c>
      <c r="D2775" s="0" t="s">
        <v>1063</v>
      </c>
      <c r="E2775" s="15" t="s">
        <v>1752</v>
      </c>
      <c r="F2775" s="0" t="n">
        <v>76.66</v>
      </c>
      <c r="G2775" s="0" t="n">
        <v>25.88</v>
      </c>
      <c r="H2775" s="0" t="n">
        <v>0</v>
      </c>
    </row>
    <row r="2776" customFormat="false" ht="15" hidden="false" customHeight="false" outlineLevel="0" collapsed="false">
      <c r="A2776" s="15" t="s">
        <v>18</v>
      </c>
      <c r="B2776" s="15" t="s">
        <v>18</v>
      </c>
      <c r="C2776" s="0" t="s">
        <v>1140</v>
      </c>
      <c r="D2776" s="0" t="s">
        <v>1141</v>
      </c>
      <c r="E2776" s="15" t="s">
        <v>1752</v>
      </c>
      <c r="F2776" s="0" t="n">
        <v>323.56</v>
      </c>
      <c r="G2776" s="0" t="n">
        <v>138.78</v>
      </c>
      <c r="H2776" s="0" t="n">
        <v>0</v>
      </c>
    </row>
    <row r="2777" customFormat="false" ht="15" hidden="false" customHeight="false" outlineLevel="0" collapsed="false">
      <c r="A2777" s="15" t="s">
        <v>18</v>
      </c>
      <c r="B2777" s="15" t="s">
        <v>18</v>
      </c>
      <c r="C2777" s="0" t="s">
        <v>148</v>
      </c>
      <c r="D2777" s="0" t="s">
        <v>149</v>
      </c>
      <c r="E2777" s="15" t="s">
        <v>1752</v>
      </c>
      <c r="F2777" s="0" t="n">
        <v>251.3</v>
      </c>
      <c r="G2777" s="0" t="n">
        <v>85.3</v>
      </c>
      <c r="H2777" s="0" t="n">
        <v>0</v>
      </c>
    </row>
    <row r="2778" customFormat="false" ht="15" hidden="false" customHeight="false" outlineLevel="0" collapsed="false">
      <c r="A2778" s="15" t="s">
        <v>16</v>
      </c>
      <c r="B2778" s="15" t="s">
        <v>16</v>
      </c>
      <c r="C2778" s="0" t="s">
        <v>50</v>
      </c>
      <c r="D2778" s="0" t="s">
        <v>51</v>
      </c>
      <c r="E2778" s="15" t="s">
        <v>1752</v>
      </c>
      <c r="F2778" s="0" t="n">
        <v>108.48</v>
      </c>
      <c r="G2778" s="0" t="n">
        <v>47.68</v>
      </c>
      <c r="H2778" s="0" t="n">
        <v>0</v>
      </c>
    </row>
    <row r="2779" customFormat="false" ht="15" hidden="false" customHeight="false" outlineLevel="0" collapsed="false">
      <c r="A2779" s="15" t="s">
        <v>35</v>
      </c>
      <c r="B2779" s="15" t="s">
        <v>279</v>
      </c>
      <c r="C2779" s="0" t="s">
        <v>495</v>
      </c>
      <c r="D2779" s="0" t="s">
        <v>376</v>
      </c>
      <c r="E2779" s="15" t="s">
        <v>1752</v>
      </c>
      <c r="F2779" s="0" t="n">
        <v>119.19</v>
      </c>
      <c r="G2779" s="0" t="n">
        <v>27.91</v>
      </c>
      <c r="H2779" s="0" t="n">
        <v>0</v>
      </c>
    </row>
    <row r="2780" customFormat="false" ht="15" hidden="false" customHeight="false" outlineLevel="0" collapsed="false">
      <c r="A2780" s="15" t="s">
        <v>35</v>
      </c>
      <c r="B2780" s="15" t="s">
        <v>124</v>
      </c>
      <c r="C2780" s="0" t="s">
        <v>542</v>
      </c>
      <c r="D2780" s="0" t="s">
        <v>543</v>
      </c>
      <c r="E2780" s="15" t="s">
        <v>1752</v>
      </c>
      <c r="F2780" s="0" t="n">
        <v>150.53</v>
      </c>
      <c r="G2780" s="0" t="n">
        <v>54.86</v>
      </c>
      <c r="H2780" s="0" t="n">
        <v>0</v>
      </c>
    </row>
    <row r="2781" customFormat="false" ht="15" hidden="false" customHeight="false" outlineLevel="0" collapsed="false">
      <c r="A2781" s="15" t="s">
        <v>17</v>
      </c>
      <c r="B2781" s="15" t="s">
        <v>17</v>
      </c>
      <c r="C2781" s="0" t="s">
        <v>330</v>
      </c>
      <c r="D2781" s="0" t="s">
        <v>331</v>
      </c>
      <c r="E2781" s="15" t="s">
        <v>1752</v>
      </c>
      <c r="F2781" s="0" t="n">
        <v>244.43</v>
      </c>
      <c r="G2781" s="0" t="n">
        <v>118.87</v>
      </c>
      <c r="H2781" s="0" t="n">
        <v>0</v>
      </c>
    </row>
    <row r="2782" customFormat="false" ht="15" hidden="false" customHeight="false" outlineLevel="0" collapsed="false">
      <c r="A2782" s="15" t="s">
        <v>18</v>
      </c>
      <c r="B2782" s="15" t="s">
        <v>18</v>
      </c>
      <c r="C2782" s="0" t="s">
        <v>1568</v>
      </c>
      <c r="D2782" s="0" t="s">
        <v>1569</v>
      </c>
      <c r="E2782" s="15" t="s">
        <v>1752</v>
      </c>
      <c r="F2782" s="0" t="n">
        <v>92.05</v>
      </c>
      <c r="G2782" s="0" t="n">
        <v>33.77</v>
      </c>
      <c r="H2782" s="0" t="n">
        <v>0</v>
      </c>
    </row>
    <row r="2783" customFormat="false" ht="15" hidden="false" customHeight="false" outlineLevel="0" collapsed="false">
      <c r="A2783" s="15" t="s">
        <v>35</v>
      </c>
      <c r="B2783" s="15" t="s">
        <v>243</v>
      </c>
      <c r="C2783" s="0" t="s">
        <v>1717</v>
      </c>
      <c r="D2783" s="0" t="s">
        <v>1718</v>
      </c>
      <c r="E2783" s="15" t="s">
        <v>145</v>
      </c>
      <c r="F2783" s="0" t="n">
        <v>120.77</v>
      </c>
      <c r="G2783" s="0" t="n">
        <v>48.92</v>
      </c>
      <c r="H2783" s="0" t="n">
        <v>0</v>
      </c>
    </row>
    <row r="2784" customFormat="false" ht="15" hidden="false" customHeight="false" outlineLevel="0" collapsed="false">
      <c r="A2784" s="15" t="s">
        <v>35</v>
      </c>
      <c r="B2784" s="15" t="s">
        <v>308</v>
      </c>
      <c r="C2784" s="0" t="s">
        <v>1196</v>
      </c>
      <c r="D2784" s="0" t="s">
        <v>1197</v>
      </c>
      <c r="E2784" s="15" t="s">
        <v>145</v>
      </c>
      <c r="F2784" s="0" t="n">
        <v>219.01</v>
      </c>
      <c r="G2784" s="0" t="n">
        <v>102.88</v>
      </c>
      <c r="H2784" s="0" t="n">
        <v>4.29</v>
      </c>
    </row>
    <row r="2785" customFormat="false" ht="15" hidden="false" customHeight="false" outlineLevel="0" collapsed="false">
      <c r="A2785" s="15" t="s">
        <v>35</v>
      </c>
      <c r="B2785" s="15" t="s">
        <v>246</v>
      </c>
      <c r="C2785" s="0" t="s">
        <v>868</v>
      </c>
      <c r="D2785" s="0" t="s">
        <v>812</v>
      </c>
      <c r="E2785" s="15" t="s">
        <v>145</v>
      </c>
      <c r="F2785" s="0" t="n">
        <v>161.19</v>
      </c>
      <c r="G2785" s="0" t="n">
        <v>8.97</v>
      </c>
      <c r="H2785" s="0" t="n">
        <v>2.7</v>
      </c>
    </row>
    <row r="2786" customFormat="false" ht="15" hidden="false" customHeight="false" outlineLevel="0" collapsed="false">
      <c r="A2786" s="15" t="s">
        <v>19</v>
      </c>
      <c r="B2786" s="15" t="s">
        <v>58</v>
      </c>
      <c r="C2786" s="0" t="s">
        <v>1338</v>
      </c>
      <c r="D2786" s="0" t="s">
        <v>1339</v>
      </c>
      <c r="E2786" s="15" t="s">
        <v>145</v>
      </c>
      <c r="F2786" s="0" t="n">
        <v>56.25</v>
      </c>
      <c r="G2786" s="0" t="n">
        <v>11.55</v>
      </c>
      <c r="H2786" s="0" t="n">
        <v>0</v>
      </c>
    </row>
    <row r="2787" customFormat="false" ht="15" hidden="false" customHeight="false" outlineLevel="0" collapsed="false">
      <c r="A2787" s="15" t="s">
        <v>19</v>
      </c>
      <c r="B2787" s="15" t="s">
        <v>58</v>
      </c>
      <c r="C2787" s="0" t="s">
        <v>2130</v>
      </c>
      <c r="D2787" s="0" t="s">
        <v>2131</v>
      </c>
      <c r="E2787" s="15" t="s">
        <v>145</v>
      </c>
      <c r="F2787" s="0" t="n">
        <v>49.28</v>
      </c>
      <c r="G2787" s="0" t="n">
        <v>16.81</v>
      </c>
      <c r="H2787" s="0" t="n">
        <v>0</v>
      </c>
    </row>
    <row r="2788" customFormat="false" ht="15" hidden="false" customHeight="false" outlineLevel="0" collapsed="false">
      <c r="A2788" s="15" t="s">
        <v>35</v>
      </c>
      <c r="B2788" s="15" t="s">
        <v>786</v>
      </c>
      <c r="C2788" s="0" t="s">
        <v>1378</v>
      </c>
      <c r="D2788" s="0" t="s">
        <v>1379</v>
      </c>
      <c r="E2788" s="15" t="s">
        <v>1752</v>
      </c>
      <c r="F2788" s="0" t="n">
        <v>227.88</v>
      </c>
      <c r="G2788" s="0" t="n">
        <v>104.33</v>
      </c>
      <c r="H2788" s="0" t="n">
        <v>0</v>
      </c>
    </row>
    <row r="2789" customFormat="false" ht="15" hidden="false" customHeight="false" outlineLevel="0" collapsed="false">
      <c r="A2789" s="15" t="s">
        <v>35</v>
      </c>
      <c r="B2789" s="15" t="s">
        <v>141</v>
      </c>
      <c r="C2789" s="0" t="s">
        <v>529</v>
      </c>
      <c r="D2789" s="0" t="s">
        <v>530</v>
      </c>
      <c r="E2789" s="15" t="s">
        <v>1752</v>
      </c>
      <c r="F2789" s="0" t="n">
        <v>116.79</v>
      </c>
      <c r="G2789" s="0" t="n">
        <v>35.89</v>
      </c>
      <c r="H2789" s="0" t="n">
        <v>0</v>
      </c>
    </row>
    <row r="2790" customFormat="false" ht="15" hidden="false" customHeight="false" outlineLevel="0" collapsed="false">
      <c r="A2790" s="15" t="s">
        <v>19</v>
      </c>
      <c r="B2790" s="15" t="s">
        <v>58</v>
      </c>
      <c r="C2790" s="0" t="s">
        <v>1150</v>
      </c>
      <c r="D2790" s="0" t="s">
        <v>1151</v>
      </c>
      <c r="E2790" s="15" t="s">
        <v>1752</v>
      </c>
      <c r="F2790" s="0" t="n">
        <v>66.56</v>
      </c>
      <c r="G2790" s="0" t="n">
        <v>28.58</v>
      </c>
      <c r="H2790" s="0" t="n">
        <v>0</v>
      </c>
    </row>
    <row r="2791" customFormat="false" ht="15" hidden="false" customHeight="false" outlineLevel="0" collapsed="false">
      <c r="A2791" s="15" t="s">
        <v>19</v>
      </c>
      <c r="B2791" s="15" t="s">
        <v>58</v>
      </c>
      <c r="C2791" s="0" t="s">
        <v>2297</v>
      </c>
      <c r="D2791" s="0" t="s">
        <v>2298</v>
      </c>
      <c r="E2791" s="15" t="s">
        <v>2487</v>
      </c>
      <c r="F2791" s="0" t="n">
        <v>52.12</v>
      </c>
      <c r="G2791" s="0" t="n">
        <v>32.54</v>
      </c>
      <c r="H2791" s="0" t="n">
        <v>0</v>
      </c>
    </row>
    <row r="2792" customFormat="false" ht="15" hidden="false" customHeight="false" outlineLevel="0" collapsed="false">
      <c r="A2792" s="15" t="s">
        <v>35</v>
      </c>
      <c r="B2792" s="15" t="s">
        <v>460</v>
      </c>
      <c r="C2792" s="0" t="s">
        <v>920</v>
      </c>
      <c r="D2792" s="0" t="s">
        <v>921</v>
      </c>
      <c r="E2792" s="15" t="s">
        <v>2487</v>
      </c>
      <c r="F2792" s="0" t="n">
        <v>78.88</v>
      </c>
      <c r="G2792" s="0" t="n">
        <v>51.31</v>
      </c>
      <c r="H2792" s="0" t="n">
        <v>0</v>
      </c>
    </row>
    <row r="2793" customFormat="false" ht="15" hidden="false" customHeight="false" outlineLevel="0" collapsed="false">
      <c r="A2793" s="15" t="s">
        <v>15</v>
      </c>
      <c r="B2793" s="15" t="s">
        <v>161</v>
      </c>
      <c r="C2793" s="0" t="s">
        <v>1366</v>
      </c>
      <c r="D2793" s="0" t="s">
        <v>1367</v>
      </c>
      <c r="E2793" s="15" t="s">
        <v>1392</v>
      </c>
      <c r="F2793" s="0" t="n">
        <v>146.06</v>
      </c>
      <c r="G2793" s="0" t="n">
        <v>30.18</v>
      </c>
      <c r="H2793" s="0" t="n">
        <v>0</v>
      </c>
    </row>
    <row r="2794" customFormat="false" ht="15" hidden="false" customHeight="false" outlineLevel="0" collapsed="false">
      <c r="A2794" s="15" t="s">
        <v>14</v>
      </c>
      <c r="B2794" s="15" t="s">
        <v>45</v>
      </c>
      <c r="C2794" s="0" t="s">
        <v>1421</v>
      </c>
      <c r="D2794" s="0" t="s">
        <v>1422</v>
      </c>
      <c r="E2794" s="15" t="s">
        <v>1392</v>
      </c>
      <c r="F2794" s="0" t="n">
        <v>123.92</v>
      </c>
      <c r="G2794" s="0" t="n">
        <v>68.44</v>
      </c>
      <c r="H2794" s="0" t="n">
        <v>0</v>
      </c>
    </row>
    <row r="2795" customFormat="false" ht="15" hidden="false" customHeight="false" outlineLevel="0" collapsed="false">
      <c r="A2795" s="15" t="s">
        <v>35</v>
      </c>
      <c r="B2795" s="15" t="s">
        <v>114</v>
      </c>
      <c r="C2795" s="0" t="s">
        <v>477</v>
      </c>
      <c r="D2795" s="0" t="s">
        <v>478</v>
      </c>
      <c r="E2795" s="15" t="s">
        <v>2487</v>
      </c>
      <c r="F2795" s="0" t="n">
        <v>22.29</v>
      </c>
      <c r="G2795" s="0" t="n">
        <v>10.3</v>
      </c>
      <c r="H2795" s="0" t="n">
        <v>0</v>
      </c>
    </row>
    <row r="2796" customFormat="false" ht="15" hidden="false" customHeight="false" outlineLevel="0" collapsed="false">
      <c r="A2796" s="15" t="s">
        <v>16</v>
      </c>
      <c r="B2796" s="15" t="s">
        <v>16</v>
      </c>
      <c r="C2796" s="0" t="s">
        <v>146</v>
      </c>
      <c r="D2796" s="0" t="s">
        <v>147</v>
      </c>
      <c r="E2796" s="15" t="s">
        <v>2570</v>
      </c>
      <c r="F2796" s="0" t="n">
        <v>111.24</v>
      </c>
      <c r="G2796" s="0" t="n">
        <v>42.95</v>
      </c>
      <c r="H2796" s="0" t="n">
        <v>0</v>
      </c>
    </row>
    <row r="2797" customFormat="false" ht="15" hidden="false" customHeight="false" outlineLevel="0" collapsed="false">
      <c r="A2797" s="15" t="s">
        <v>35</v>
      </c>
      <c r="B2797" s="15" t="s">
        <v>135</v>
      </c>
      <c r="C2797" s="0" t="s">
        <v>201</v>
      </c>
      <c r="D2797" s="0" t="s">
        <v>202</v>
      </c>
      <c r="E2797" s="15" t="s">
        <v>2570</v>
      </c>
      <c r="F2797" s="0" t="n">
        <v>123.12</v>
      </c>
      <c r="G2797" s="0" t="n">
        <v>25.2</v>
      </c>
      <c r="H2797" s="0" t="n">
        <v>0</v>
      </c>
    </row>
    <row r="2798" customFormat="false" ht="15" hidden="false" customHeight="false" outlineLevel="0" collapsed="false">
      <c r="A2798" s="15" t="s">
        <v>13</v>
      </c>
      <c r="B2798" s="15" t="s">
        <v>40</v>
      </c>
      <c r="C2798" s="0" t="s">
        <v>2241</v>
      </c>
      <c r="D2798" s="0" t="s">
        <v>1762</v>
      </c>
      <c r="E2798" s="15" t="s">
        <v>1752</v>
      </c>
      <c r="F2798" s="0" t="n">
        <v>73.45</v>
      </c>
      <c r="G2798" s="0" t="n">
        <v>25.66</v>
      </c>
      <c r="H2798" s="0" t="n">
        <v>0</v>
      </c>
    </row>
    <row r="2799" customFormat="false" ht="15" hidden="false" customHeight="false" outlineLevel="0" collapsed="false">
      <c r="A2799" s="15" t="s">
        <v>35</v>
      </c>
      <c r="B2799" s="15" t="s">
        <v>1594</v>
      </c>
      <c r="C2799" s="0" t="s">
        <v>3143</v>
      </c>
      <c r="D2799" s="0" t="s">
        <v>3144</v>
      </c>
      <c r="E2799" s="15" t="s">
        <v>39</v>
      </c>
      <c r="F2799" s="0" t="n">
        <v>61.98</v>
      </c>
      <c r="G2799" s="0" t="n">
        <v>5.03</v>
      </c>
      <c r="H2799" s="0" t="n">
        <v>0</v>
      </c>
    </row>
    <row r="2800" customFormat="false" ht="15" hidden="false" customHeight="false" outlineLevel="0" collapsed="false">
      <c r="A2800" s="15" t="s">
        <v>18</v>
      </c>
      <c r="B2800" s="15" t="s">
        <v>18</v>
      </c>
      <c r="C2800" s="0" t="s">
        <v>76</v>
      </c>
      <c r="D2800" s="0" t="s">
        <v>77</v>
      </c>
      <c r="E2800" s="15" t="s">
        <v>2570</v>
      </c>
      <c r="F2800" s="0" t="n">
        <v>160.15</v>
      </c>
      <c r="G2800" s="0" t="n">
        <v>45.07</v>
      </c>
      <c r="H2800" s="0" t="n">
        <v>0</v>
      </c>
    </row>
    <row r="2801" customFormat="false" ht="15" hidden="false" customHeight="false" outlineLevel="0" collapsed="false">
      <c r="A2801" s="15" t="s">
        <v>35</v>
      </c>
      <c r="B2801" s="15" t="s">
        <v>927</v>
      </c>
      <c r="C2801" s="0" t="s">
        <v>956</v>
      </c>
      <c r="D2801" s="0" t="s">
        <v>957</v>
      </c>
      <c r="E2801" s="15" t="s">
        <v>2223</v>
      </c>
      <c r="F2801" s="0" t="n">
        <v>247.68</v>
      </c>
      <c r="G2801" s="0" t="n">
        <v>113.3</v>
      </c>
      <c r="H2801" s="0" t="n">
        <v>0</v>
      </c>
    </row>
    <row r="2802" customFormat="false" ht="15" hidden="false" customHeight="false" outlineLevel="0" collapsed="false">
      <c r="A2802" s="15" t="s">
        <v>35</v>
      </c>
      <c r="B2802" s="15" t="s">
        <v>243</v>
      </c>
      <c r="C2802" s="0" t="s">
        <v>244</v>
      </c>
      <c r="D2802" s="0" t="s">
        <v>245</v>
      </c>
      <c r="E2802" s="15" t="s">
        <v>2223</v>
      </c>
      <c r="F2802" s="0" t="n">
        <v>120.73</v>
      </c>
      <c r="G2802" s="0" t="n">
        <v>50.27</v>
      </c>
      <c r="H2802" s="0" t="n">
        <v>0</v>
      </c>
    </row>
    <row r="2803" customFormat="false" ht="15" hidden="false" customHeight="false" outlineLevel="0" collapsed="false">
      <c r="A2803" s="15" t="s">
        <v>18</v>
      </c>
      <c r="B2803" s="15" t="s">
        <v>18</v>
      </c>
      <c r="C2803" s="0" t="s">
        <v>857</v>
      </c>
      <c r="D2803" s="0" t="s">
        <v>858</v>
      </c>
      <c r="E2803" s="15" t="s">
        <v>2223</v>
      </c>
      <c r="F2803" s="0" t="n">
        <v>267.34</v>
      </c>
      <c r="G2803" s="0" t="n">
        <v>148.35</v>
      </c>
      <c r="H2803" s="0" t="n">
        <v>0</v>
      </c>
    </row>
    <row r="2804" customFormat="false" ht="15" hidden="false" customHeight="false" outlineLevel="0" collapsed="false">
      <c r="A2804" s="15" t="s">
        <v>35</v>
      </c>
      <c r="B2804" s="15" t="s">
        <v>111</v>
      </c>
      <c r="C2804" s="0" t="s">
        <v>1012</v>
      </c>
      <c r="D2804" s="0" t="s">
        <v>1013</v>
      </c>
      <c r="E2804" s="15" t="s">
        <v>2223</v>
      </c>
      <c r="F2804" s="0" t="n">
        <v>44.55</v>
      </c>
      <c r="G2804" s="0" t="n">
        <v>4.09</v>
      </c>
      <c r="H2804" s="0" t="n">
        <v>0</v>
      </c>
    </row>
    <row r="2805" customFormat="false" ht="15" hidden="false" customHeight="false" outlineLevel="0" collapsed="false">
      <c r="A2805" s="15" t="s">
        <v>35</v>
      </c>
      <c r="C2805" s="0" t="s">
        <v>920</v>
      </c>
      <c r="D2805" s="0" t="s">
        <v>921</v>
      </c>
      <c r="E2805" s="15" t="s">
        <v>2223</v>
      </c>
      <c r="F2805" s="0" t="n">
        <v>61.77</v>
      </c>
      <c r="G2805" s="0" t="n">
        <v>42.82</v>
      </c>
      <c r="H2805" s="0" t="n">
        <v>0</v>
      </c>
    </row>
    <row r="2806" customFormat="false" ht="15" hidden="false" customHeight="false" outlineLevel="0" collapsed="false">
      <c r="A2806" s="15" t="s">
        <v>35</v>
      </c>
      <c r="B2806" s="0" t="s">
        <v>767</v>
      </c>
      <c r="C2806" s="0" t="s">
        <v>1334</v>
      </c>
      <c r="D2806" s="0" t="s">
        <v>1335</v>
      </c>
      <c r="E2806" s="15" t="s">
        <v>2223</v>
      </c>
      <c r="F2806" s="0" t="n">
        <v>35.82</v>
      </c>
      <c r="G2806" s="0" t="n">
        <v>12.74</v>
      </c>
      <c r="H2806" s="0" t="n">
        <v>0</v>
      </c>
    </row>
    <row r="2807" customFormat="false" ht="15" hidden="false" customHeight="false" outlineLevel="0" collapsed="false">
      <c r="A2807" s="15" t="s">
        <v>35</v>
      </c>
      <c r="C2807" s="0" t="s">
        <v>3145</v>
      </c>
      <c r="D2807" s="0" t="s">
        <v>1303</v>
      </c>
      <c r="E2807" s="15" t="s">
        <v>39</v>
      </c>
      <c r="F2807" s="0" t="n">
        <v>113.38</v>
      </c>
      <c r="G2807" s="0" t="n">
        <v>67.48</v>
      </c>
      <c r="H2807" s="0" t="n">
        <v>0</v>
      </c>
    </row>
    <row r="2808" customFormat="false" ht="15" hidden="false" customHeight="false" outlineLevel="0" collapsed="false">
      <c r="A2808" s="15" t="s">
        <v>35</v>
      </c>
      <c r="C2808" s="0" t="s">
        <v>3146</v>
      </c>
      <c r="D2808" s="0" t="s">
        <v>659</v>
      </c>
      <c r="E2808" s="15" t="s">
        <v>39</v>
      </c>
      <c r="F2808" s="0" t="n">
        <v>95.98</v>
      </c>
      <c r="G2808" s="0" t="n">
        <v>24.05</v>
      </c>
      <c r="H2808" s="0" t="n">
        <v>0</v>
      </c>
    </row>
    <row r="2809" customFormat="false" ht="15" hidden="false" customHeight="false" outlineLevel="0" collapsed="false">
      <c r="A2809" s="15" t="s">
        <v>35</v>
      </c>
      <c r="C2809" s="0" t="s">
        <v>3147</v>
      </c>
      <c r="D2809" s="0" t="s">
        <v>939</v>
      </c>
      <c r="E2809" s="15" t="s">
        <v>39</v>
      </c>
      <c r="F2809" s="0" t="n">
        <v>110.38</v>
      </c>
      <c r="G2809" s="0" t="n">
        <v>75.11</v>
      </c>
      <c r="H2809" s="0" t="n">
        <v>0</v>
      </c>
    </row>
    <row r="2810" customFormat="false" ht="15" hidden="false" customHeight="false" outlineLevel="0" collapsed="false">
      <c r="A2810" s="15" t="s">
        <v>35</v>
      </c>
      <c r="C2810" s="0" t="s">
        <v>3148</v>
      </c>
      <c r="D2810" s="0" t="s">
        <v>65</v>
      </c>
      <c r="E2810" s="15" t="s">
        <v>39</v>
      </c>
      <c r="F2810" s="0" t="n">
        <v>59.18</v>
      </c>
      <c r="G2810" s="0" t="n">
        <v>32.56</v>
      </c>
      <c r="H2810" s="0" t="n">
        <v>1.27</v>
      </c>
    </row>
    <row r="2811" customFormat="false" ht="15" hidden="false" customHeight="false" outlineLevel="0" collapsed="false">
      <c r="A2811" s="15" t="s">
        <v>35</v>
      </c>
      <c r="B2811" s="15" t="s">
        <v>308</v>
      </c>
      <c r="C2811" s="0" t="s">
        <v>3149</v>
      </c>
      <c r="D2811" s="0" t="s">
        <v>2629</v>
      </c>
      <c r="E2811" s="15" t="s">
        <v>145</v>
      </c>
      <c r="F2811" s="0" t="n">
        <v>272.12</v>
      </c>
      <c r="G2811" s="0" t="n">
        <v>21.01</v>
      </c>
      <c r="H2811" s="0" t="n">
        <v>0</v>
      </c>
    </row>
    <row r="2812" customFormat="false" ht="15" hidden="false" customHeight="false" outlineLevel="0" collapsed="false">
      <c r="A2812" s="15" t="s">
        <v>15</v>
      </c>
      <c r="B2812" s="15" t="s">
        <v>161</v>
      </c>
      <c r="C2812" s="0" t="s">
        <v>607</v>
      </c>
      <c r="D2812" s="0" t="s">
        <v>608</v>
      </c>
      <c r="E2812" s="15" t="s">
        <v>145</v>
      </c>
      <c r="F2812" s="0" t="n">
        <v>263.88</v>
      </c>
      <c r="G2812" s="0" t="n">
        <v>97.98</v>
      </c>
      <c r="H2812" s="0" t="n">
        <v>0</v>
      </c>
    </row>
    <row r="2813" customFormat="false" ht="15" hidden="false" customHeight="false" outlineLevel="0" collapsed="false">
      <c r="A2813" s="15" t="s">
        <v>35</v>
      </c>
      <c r="B2813" s="15" t="s">
        <v>937</v>
      </c>
      <c r="C2813" s="0" t="s">
        <v>938</v>
      </c>
      <c r="D2813" s="0" t="s">
        <v>939</v>
      </c>
      <c r="E2813" s="15" t="s">
        <v>145</v>
      </c>
      <c r="F2813" s="0" t="n">
        <v>144.35</v>
      </c>
      <c r="G2813" s="0" t="n">
        <v>18.58</v>
      </c>
      <c r="H2813" s="0" t="n">
        <v>0</v>
      </c>
    </row>
    <row r="2814" customFormat="false" ht="15" hidden="false" customHeight="false" outlineLevel="0" collapsed="false">
      <c r="A2814" s="15" t="s">
        <v>35</v>
      </c>
      <c r="B2814" s="15" t="s">
        <v>937</v>
      </c>
      <c r="C2814" s="0" t="s">
        <v>938</v>
      </c>
      <c r="D2814" s="0" t="s">
        <v>939</v>
      </c>
      <c r="E2814" s="15" t="s">
        <v>1752</v>
      </c>
      <c r="F2814" s="0" t="n">
        <v>146.76</v>
      </c>
      <c r="G2814" s="0" t="n">
        <v>22.42</v>
      </c>
      <c r="H2814" s="0" t="n">
        <v>0</v>
      </c>
    </row>
    <row r="2815" customFormat="false" ht="15" hidden="false" customHeight="false" outlineLevel="0" collapsed="false">
      <c r="A2815" s="15" t="s">
        <v>19</v>
      </c>
      <c r="B2815" s="15" t="s">
        <v>58</v>
      </c>
      <c r="C2815" s="0" t="s">
        <v>1261</v>
      </c>
      <c r="D2815" s="0" t="s">
        <v>681</v>
      </c>
      <c r="E2815" s="15" t="s">
        <v>1752</v>
      </c>
      <c r="F2815" s="0" t="n">
        <v>109.12</v>
      </c>
      <c r="G2815" s="0" t="n">
        <v>41.28</v>
      </c>
      <c r="H2815" s="0" t="n">
        <v>0</v>
      </c>
    </row>
    <row r="2816" customFormat="false" ht="15" hidden="false" customHeight="false" outlineLevel="0" collapsed="false">
      <c r="A2816" s="15" t="s">
        <v>35</v>
      </c>
      <c r="C2816" s="0" t="s">
        <v>3150</v>
      </c>
      <c r="D2816" s="0" t="s">
        <v>749</v>
      </c>
      <c r="E2816" s="15" t="s">
        <v>39</v>
      </c>
      <c r="F2816" s="0" t="n">
        <v>139.98</v>
      </c>
      <c r="G2816" s="0" t="n">
        <v>85.14</v>
      </c>
      <c r="H2816" s="0" t="n">
        <v>9.08</v>
      </c>
    </row>
    <row r="2817" customFormat="false" ht="15" hidden="false" customHeight="false" outlineLevel="0" collapsed="false">
      <c r="A2817" s="15" t="s">
        <v>35</v>
      </c>
      <c r="C2817" s="0" t="s">
        <v>3151</v>
      </c>
      <c r="D2817" s="0" t="s">
        <v>215</v>
      </c>
      <c r="E2817" s="15" t="s">
        <v>39</v>
      </c>
      <c r="F2817" s="0" t="n">
        <v>43.18</v>
      </c>
      <c r="G2817" s="0" t="n">
        <v>27.85</v>
      </c>
      <c r="H2817" s="0" t="n">
        <v>0</v>
      </c>
    </row>
    <row r="2818" customFormat="false" ht="15" hidden="false" customHeight="false" outlineLevel="0" collapsed="false">
      <c r="A2818" s="15" t="s">
        <v>35</v>
      </c>
      <c r="C2818" s="0" t="s">
        <v>3152</v>
      </c>
      <c r="D2818" s="0" t="s">
        <v>53</v>
      </c>
      <c r="E2818" s="15" t="s">
        <v>39</v>
      </c>
      <c r="F2818" s="0" t="n">
        <v>51.18</v>
      </c>
      <c r="G2818" s="0" t="n">
        <v>25.99</v>
      </c>
      <c r="H2818" s="0" t="n">
        <v>0.01</v>
      </c>
    </row>
    <row r="2819" customFormat="false" ht="15" hidden="false" customHeight="false" outlineLevel="0" collapsed="false">
      <c r="A2819" s="15" t="s">
        <v>35</v>
      </c>
      <c r="C2819" s="0" t="s">
        <v>3153</v>
      </c>
      <c r="D2819" s="0" t="s">
        <v>53</v>
      </c>
      <c r="E2819" s="15" t="s">
        <v>39</v>
      </c>
      <c r="F2819" s="0" t="n">
        <v>44.78</v>
      </c>
      <c r="G2819" s="0" t="n">
        <v>27.71</v>
      </c>
      <c r="H2819" s="0" t="n">
        <v>0.01</v>
      </c>
    </row>
    <row r="2820" customFormat="false" ht="15" hidden="false" customHeight="false" outlineLevel="0" collapsed="false">
      <c r="A2820" s="15" t="s">
        <v>35</v>
      </c>
      <c r="C2820" s="0" t="s">
        <v>3154</v>
      </c>
      <c r="D2820" s="0" t="s">
        <v>213</v>
      </c>
      <c r="E2820" s="15" t="s">
        <v>39</v>
      </c>
      <c r="F2820" s="0" t="n">
        <v>30.38</v>
      </c>
      <c r="G2820" s="0" t="n">
        <v>-3.31</v>
      </c>
      <c r="H2820" s="0" t="n">
        <v>4.08</v>
      </c>
    </row>
    <row r="2821" customFormat="false" ht="15" hidden="false" customHeight="false" outlineLevel="0" collapsed="false">
      <c r="A2821" s="15" t="s">
        <v>35</v>
      </c>
      <c r="C2821" s="0" t="s">
        <v>3155</v>
      </c>
      <c r="D2821" s="0" t="s">
        <v>1986</v>
      </c>
      <c r="E2821" s="15" t="s">
        <v>39</v>
      </c>
      <c r="F2821" s="0" t="n">
        <v>25.58</v>
      </c>
      <c r="G2821" s="0" t="n">
        <v>10.05</v>
      </c>
      <c r="H2821" s="0" t="n">
        <v>0</v>
      </c>
    </row>
    <row r="2822" customFormat="false" ht="15" hidden="false" customHeight="false" outlineLevel="0" collapsed="false">
      <c r="A2822" s="15" t="s">
        <v>35</v>
      </c>
      <c r="C2822" s="0" t="s">
        <v>3156</v>
      </c>
      <c r="D2822" s="0" t="s">
        <v>357</v>
      </c>
      <c r="E2822" s="15" t="s">
        <v>39</v>
      </c>
      <c r="F2822" s="0" t="n">
        <v>79.98</v>
      </c>
      <c r="G2822" s="0" t="n">
        <v>34.02</v>
      </c>
      <c r="H2822" s="0" t="n">
        <v>15.08</v>
      </c>
    </row>
    <row r="2823" customFormat="false" ht="15" hidden="false" customHeight="false" outlineLevel="0" collapsed="false">
      <c r="A2823" s="15" t="s">
        <v>35</v>
      </c>
      <c r="C2823" s="0" t="s">
        <v>3157</v>
      </c>
      <c r="D2823" s="0" t="s">
        <v>743</v>
      </c>
      <c r="E2823" s="15" t="s">
        <v>39</v>
      </c>
      <c r="F2823" s="0" t="n">
        <v>95.98</v>
      </c>
      <c r="G2823" s="0" t="n">
        <v>18.54</v>
      </c>
      <c r="H2823" s="0" t="n">
        <v>2.73</v>
      </c>
    </row>
    <row r="2824" customFormat="false" ht="15" hidden="false" customHeight="false" outlineLevel="0" collapsed="false">
      <c r="A2824" s="15" t="s">
        <v>35</v>
      </c>
      <c r="C2824" s="0" t="s">
        <v>3158</v>
      </c>
      <c r="D2824" s="0" t="s">
        <v>60</v>
      </c>
      <c r="E2824" s="15" t="s">
        <v>39</v>
      </c>
      <c r="F2824" s="0" t="n">
        <v>54.38</v>
      </c>
      <c r="G2824" s="0" t="n">
        <v>29.03</v>
      </c>
      <c r="H2824" s="0" t="n">
        <v>2.31</v>
      </c>
    </row>
    <row r="2825" customFormat="false" ht="15" hidden="false" customHeight="false" outlineLevel="0" collapsed="false">
      <c r="A2825" s="15" t="s">
        <v>35</v>
      </c>
      <c r="C2825" s="0" t="s">
        <v>3159</v>
      </c>
      <c r="D2825" s="0" t="s">
        <v>60</v>
      </c>
      <c r="E2825" s="15" t="s">
        <v>39</v>
      </c>
      <c r="F2825" s="0" t="n">
        <v>47.58</v>
      </c>
      <c r="G2825" s="0" t="n">
        <v>5.96</v>
      </c>
      <c r="H2825" s="0" t="n">
        <v>0.49</v>
      </c>
    </row>
    <row r="2826" customFormat="false" ht="15" hidden="false" customHeight="false" outlineLevel="0" collapsed="false">
      <c r="A2826" s="15" t="s">
        <v>13</v>
      </c>
      <c r="B2826" s="15" t="s">
        <v>40</v>
      </c>
      <c r="C2826" s="0" t="s">
        <v>3160</v>
      </c>
      <c r="D2826" s="0" t="s">
        <v>719</v>
      </c>
      <c r="E2826" s="15" t="s">
        <v>39</v>
      </c>
      <c r="F2826" s="0" t="n">
        <v>97.98</v>
      </c>
      <c r="G2826" s="0" t="n">
        <v>32.73</v>
      </c>
      <c r="H2826" s="0" t="n">
        <v>0</v>
      </c>
    </row>
    <row r="2827" customFormat="false" ht="15" hidden="false" customHeight="false" outlineLevel="0" collapsed="false">
      <c r="A2827" s="15" t="s">
        <v>16</v>
      </c>
      <c r="B2827" s="15" t="s">
        <v>16</v>
      </c>
      <c r="C2827" s="0" t="s">
        <v>3161</v>
      </c>
      <c r="D2827" s="0" t="s">
        <v>671</v>
      </c>
      <c r="E2827" s="15" t="s">
        <v>39</v>
      </c>
      <c r="F2827" s="0" t="n">
        <v>77.98</v>
      </c>
      <c r="G2827" s="0" t="n">
        <v>34.13</v>
      </c>
      <c r="H2827" s="0" t="n">
        <v>0.73</v>
      </c>
    </row>
    <row r="2828" customFormat="false" ht="15" hidden="false" customHeight="false" outlineLevel="0" collapsed="false">
      <c r="A2828" s="15" t="s">
        <v>19</v>
      </c>
      <c r="B2828" s="15" t="s">
        <v>58</v>
      </c>
      <c r="C2828" s="0" t="s">
        <v>2003</v>
      </c>
      <c r="D2828" s="0" t="s">
        <v>200</v>
      </c>
      <c r="E2828" s="15" t="s">
        <v>145</v>
      </c>
      <c r="F2828" s="0" t="n">
        <v>79.53</v>
      </c>
      <c r="G2828" s="0" t="n">
        <v>29.66</v>
      </c>
      <c r="H2828" s="0" t="n">
        <v>0</v>
      </c>
    </row>
    <row r="2829" customFormat="false" ht="15" hidden="false" customHeight="false" outlineLevel="0" collapsed="false">
      <c r="A2829" s="15" t="s">
        <v>16</v>
      </c>
      <c r="B2829" s="15" t="s">
        <v>16</v>
      </c>
      <c r="C2829" s="0" t="s">
        <v>3162</v>
      </c>
      <c r="D2829" s="0" t="s">
        <v>702</v>
      </c>
      <c r="E2829" s="15" t="s">
        <v>145</v>
      </c>
      <c r="F2829" s="0" t="n">
        <v>78.41</v>
      </c>
      <c r="G2829" s="0" t="n">
        <v>4.91</v>
      </c>
      <c r="H2829" s="0" t="n">
        <v>0</v>
      </c>
    </row>
    <row r="2830" customFormat="false" ht="15" hidden="false" customHeight="false" outlineLevel="0" collapsed="false">
      <c r="A2830" s="15" t="s">
        <v>16</v>
      </c>
      <c r="B2830" s="15" t="s">
        <v>16</v>
      </c>
      <c r="C2830" s="0" t="s">
        <v>1112</v>
      </c>
      <c r="D2830" s="0" t="s">
        <v>866</v>
      </c>
      <c r="E2830" s="15" t="s">
        <v>145</v>
      </c>
      <c r="F2830" s="0" t="n">
        <v>85.8</v>
      </c>
      <c r="G2830" s="0" t="n">
        <v>32.09</v>
      </c>
      <c r="H2830" s="0" t="n">
        <v>0</v>
      </c>
    </row>
    <row r="2831" customFormat="false" ht="15" hidden="false" customHeight="false" outlineLevel="0" collapsed="false">
      <c r="A2831" s="15" t="s">
        <v>35</v>
      </c>
      <c r="B2831" s="15" t="s">
        <v>313</v>
      </c>
      <c r="C2831" s="0" t="s">
        <v>1519</v>
      </c>
      <c r="D2831" s="0" t="s">
        <v>315</v>
      </c>
      <c r="E2831" s="15" t="s">
        <v>145</v>
      </c>
      <c r="F2831" s="0" t="n">
        <v>245.96</v>
      </c>
      <c r="G2831" s="0" t="n">
        <v>119.4</v>
      </c>
      <c r="H2831" s="0" t="n">
        <v>0</v>
      </c>
    </row>
    <row r="2832" customFormat="false" ht="15" hidden="false" customHeight="false" outlineLevel="0" collapsed="false">
      <c r="A2832" s="15" t="s">
        <v>35</v>
      </c>
      <c r="B2832" s="15" t="s">
        <v>100</v>
      </c>
      <c r="C2832" s="0" t="s">
        <v>374</v>
      </c>
      <c r="D2832" s="0" t="s">
        <v>119</v>
      </c>
      <c r="E2832" s="15" t="s">
        <v>145</v>
      </c>
      <c r="F2832" s="0" t="n">
        <v>65.84</v>
      </c>
      <c r="G2832" s="0" t="n">
        <v>7.13</v>
      </c>
      <c r="H2832" s="0" t="n">
        <v>2.02</v>
      </c>
    </row>
    <row r="2833" customFormat="false" ht="15" hidden="false" customHeight="false" outlineLevel="0" collapsed="false">
      <c r="A2833" s="15" t="s">
        <v>19</v>
      </c>
      <c r="B2833" s="15" t="s">
        <v>58</v>
      </c>
      <c r="C2833" s="0" t="s">
        <v>2211</v>
      </c>
      <c r="D2833" s="0" t="s">
        <v>399</v>
      </c>
      <c r="E2833" s="15" t="s">
        <v>145</v>
      </c>
      <c r="F2833" s="0" t="n">
        <v>32.05</v>
      </c>
      <c r="G2833" s="0" t="n">
        <v>-17.71</v>
      </c>
      <c r="H2833" s="0" t="n">
        <v>0</v>
      </c>
    </row>
    <row r="2834" customFormat="false" ht="15" hidden="false" customHeight="false" outlineLevel="0" collapsed="false">
      <c r="A2834" s="15" t="s">
        <v>35</v>
      </c>
      <c r="C2834" s="0" t="s">
        <v>103</v>
      </c>
      <c r="D2834" s="0" t="s">
        <v>63</v>
      </c>
      <c r="E2834" s="15" t="s">
        <v>1752</v>
      </c>
      <c r="F2834" s="0" t="n">
        <v>87.88</v>
      </c>
      <c r="G2834" s="0" t="n">
        <v>51.64</v>
      </c>
      <c r="H2834" s="0" t="n">
        <v>0</v>
      </c>
    </row>
    <row r="2835" customFormat="false" ht="15" hidden="false" customHeight="false" outlineLevel="0" collapsed="false">
      <c r="A2835" s="15" t="s">
        <v>35</v>
      </c>
      <c r="B2835" s="15" t="s">
        <v>100</v>
      </c>
      <c r="C2835" s="0" t="s">
        <v>1475</v>
      </c>
      <c r="D2835" s="0" t="s">
        <v>919</v>
      </c>
      <c r="E2835" s="15" t="s">
        <v>1752</v>
      </c>
      <c r="F2835" s="0" t="n">
        <v>100.9</v>
      </c>
      <c r="G2835" s="0" t="n">
        <v>35.39</v>
      </c>
      <c r="H2835" s="0" t="n">
        <v>0</v>
      </c>
    </row>
    <row r="2836" customFormat="false" ht="15" hidden="false" customHeight="false" outlineLevel="0" collapsed="false">
      <c r="A2836" s="15" t="s">
        <v>35</v>
      </c>
      <c r="B2836" s="15" t="s">
        <v>313</v>
      </c>
      <c r="C2836" s="0" t="s">
        <v>900</v>
      </c>
      <c r="D2836" s="0" t="s">
        <v>874</v>
      </c>
      <c r="E2836" s="15" t="s">
        <v>1752</v>
      </c>
      <c r="F2836" s="0" t="n">
        <v>216.06</v>
      </c>
      <c r="G2836" s="0" t="n">
        <v>86.81</v>
      </c>
      <c r="H2836" s="0" t="n">
        <v>0</v>
      </c>
    </row>
    <row r="2837" customFormat="false" ht="15" hidden="false" customHeight="false" outlineLevel="0" collapsed="false">
      <c r="A2837" s="15" t="s">
        <v>35</v>
      </c>
      <c r="C2837" s="0" t="s">
        <v>3163</v>
      </c>
      <c r="D2837" s="0" t="s">
        <v>639</v>
      </c>
      <c r="E2837" s="15" t="s">
        <v>39</v>
      </c>
      <c r="F2837" s="0" t="n">
        <v>127.98</v>
      </c>
      <c r="G2837" s="0" t="n">
        <v>36.48</v>
      </c>
      <c r="H2837" s="0" t="n">
        <v>0</v>
      </c>
    </row>
    <row r="2838" customFormat="false" ht="15" hidden="false" customHeight="false" outlineLevel="0" collapsed="false">
      <c r="A2838" s="15" t="s">
        <v>35</v>
      </c>
      <c r="C2838" s="0" t="s">
        <v>3164</v>
      </c>
      <c r="D2838" s="0" t="s">
        <v>950</v>
      </c>
      <c r="E2838" s="15" t="s">
        <v>39</v>
      </c>
      <c r="F2838" s="0" t="n">
        <v>209.98</v>
      </c>
      <c r="G2838" s="0" t="n">
        <v>131.89</v>
      </c>
      <c r="H2838" s="0" t="n">
        <v>0</v>
      </c>
    </row>
    <row r="2839" customFormat="false" ht="15" hidden="false" customHeight="false" outlineLevel="0" collapsed="false">
      <c r="A2839" s="15" t="s">
        <v>35</v>
      </c>
      <c r="C2839" s="0" t="s">
        <v>3165</v>
      </c>
      <c r="D2839" s="0" t="s">
        <v>1081</v>
      </c>
      <c r="E2839" s="15" t="s">
        <v>39</v>
      </c>
      <c r="F2839" s="0" t="n">
        <v>127.98</v>
      </c>
      <c r="G2839" s="0" t="n">
        <v>35.84</v>
      </c>
      <c r="H2839" s="0" t="n">
        <v>29.15</v>
      </c>
    </row>
    <row r="2840" customFormat="false" ht="15" hidden="false" customHeight="false" outlineLevel="0" collapsed="false">
      <c r="A2840" s="15" t="s">
        <v>35</v>
      </c>
      <c r="C2840" s="0" t="s">
        <v>3166</v>
      </c>
      <c r="D2840" s="0" t="s">
        <v>77</v>
      </c>
      <c r="E2840" s="15" t="s">
        <v>39</v>
      </c>
      <c r="F2840" s="0" t="n">
        <v>97.98</v>
      </c>
      <c r="G2840" s="0" t="n">
        <v>55.59</v>
      </c>
      <c r="H2840" s="0" t="n">
        <v>2.59</v>
      </c>
    </row>
    <row r="2841" customFormat="false" ht="15" hidden="false" customHeight="false" outlineLevel="0" collapsed="false">
      <c r="A2841" s="15" t="s">
        <v>35</v>
      </c>
      <c r="C2841" s="0" t="s">
        <v>3167</v>
      </c>
      <c r="D2841" s="0" t="s">
        <v>51</v>
      </c>
      <c r="E2841" s="15" t="s">
        <v>39</v>
      </c>
      <c r="F2841" s="0" t="n">
        <v>69.98</v>
      </c>
      <c r="G2841" s="0" t="n">
        <v>8.45</v>
      </c>
      <c r="H2841" s="0" t="n">
        <v>3.05</v>
      </c>
    </row>
    <row r="2842" customFormat="false" ht="15" hidden="false" customHeight="false" outlineLevel="0" collapsed="false">
      <c r="A2842" s="15" t="s">
        <v>35</v>
      </c>
      <c r="C2842" s="0" t="s">
        <v>3168</v>
      </c>
      <c r="D2842" s="0" t="s">
        <v>51</v>
      </c>
      <c r="E2842" s="15" t="s">
        <v>39</v>
      </c>
      <c r="F2842" s="0" t="n">
        <v>59.98</v>
      </c>
      <c r="G2842" s="0" t="n">
        <v>34.48</v>
      </c>
      <c r="H2842" s="0" t="n">
        <v>1.32</v>
      </c>
    </row>
    <row r="2843" customFormat="false" ht="15" hidden="false" customHeight="false" outlineLevel="0" collapsed="false">
      <c r="A2843" s="15" t="s">
        <v>35</v>
      </c>
      <c r="C2843" s="0" t="s">
        <v>3169</v>
      </c>
      <c r="D2843" s="0" t="s">
        <v>967</v>
      </c>
      <c r="E2843" s="15" t="s">
        <v>39</v>
      </c>
      <c r="F2843" s="0" t="n">
        <v>95.98</v>
      </c>
      <c r="G2843" s="0" t="n">
        <v>60.03</v>
      </c>
      <c r="H2843" s="0" t="n">
        <v>0</v>
      </c>
    </row>
    <row r="2844" customFormat="false" ht="15" hidden="false" customHeight="false" outlineLevel="0" collapsed="false">
      <c r="A2844" s="15" t="s">
        <v>35</v>
      </c>
      <c r="C2844" s="0" t="s">
        <v>3170</v>
      </c>
      <c r="D2844" s="0" t="s">
        <v>967</v>
      </c>
      <c r="E2844" s="15" t="s">
        <v>39</v>
      </c>
      <c r="F2844" s="0" t="n">
        <v>95.98</v>
      </c>
      <c r="G2844" s="0" t="n">
        <v>21.11</v>
      </c>
      <c r="H2844" s="0" t="n">
        <v>0</v>
      </c>
    </row>
    <row r="2845" customFormat="false" ht="15" hidden="false" customHeight="false" outlineLevel="0" collapsed="false">
      <c r="A2845" s="15" t="s">
        <v>35</v>
      </c>
      <c r="C2845" s="0" t="s">
        <v>3171</v>
      </c>
      <c r="D2845" s="0" t="s">
        <v>376</v>
      </c>
      <c r="E2845" s="15" t="s">
        <v>39</v>
      </c>
      <c r="F2845" s="0" t="n">
        <v>95.98</v>
      </c>
      <c r="G2845" s="0" t="n">
        <v>26.26</v>
      </c>
      <c r="H2845" s="0" t="n">
        <v>0</v>
      </c>
    </row>
    <row r="2846" customFormat="false" ht="15" hidden="false" customHeight="false" outlineLevel="0" collapsed="false">
      <c r="A2846" s="15" t="s">
        <v>35</v>
      </c>
      <c r="C2846" s="0" t="s">
        <v>3172</v>
      </c>
      <c r="D2846" s="0" t="s">
        <v>631</v>
      </c>
      <c r="E2846" s="15" t="s">
        <v>39</v>
      </c>
      <c r="F2846" s="0" t="n">
        <v>97.98</v>
      </c>
      <c r="G2846" s="0" t="n">
        <v>62.79</v>
      </c>
      <c r="H2846" s="0" t="n">
        <v>0</v>
      </c>
    </row>
    <row r="2847" customFormat="false" ht="15" hidden="false" customHeight="false" outlineLevel="0" collapsed="false">
      <c r="A2847" s="15" t="s">
        <v>35</v>
      </c>
      <c r="C2847" s="0" t="s">
        <v>3173</v>
      </c>
      <c r="D2847" s="0" t="s">
        <v>1032</v>
      </c>
      <c r="E2847" s="15" t="s">
        <v>39</v>
      </c>
      <c r="F2847" s="0" t="n">
        <v>143.98</v>
      </c>
      <c r="G2847" s="0" t="n">
        <v>94.09</v>
      </c>
      <c r="H2847" s="0" t="n">
        <v>2.16</v>
      </c>
    </row>
    <row r="2848" customFormat="false" ht="15" hidden="false" customHeight="false" outlineLevel="0" collapsed="false">
      <c r="A2848" s="15" t="s">
        <v>35</v>
      </c>
      <c r="C2848" s="0" t="s">
        <v>3174</v>
      </c>
      <c r="D2848" s="0" t="s">
        <v>1242</v>
      </c>
      <c r="E2848" s="15" t="s">
        <v>39</v>
      </c>
      <c r="F2848" s="0" t="n">
        <v>127.98</v>
      </c>
      <c r="G2848" s="0" t="n">
        <v>71.03</v>
      </c>
      <c r="H2848" s="0" t="n">
        <v>10.98</v>
      </c>
    </row>
    <row r="2849" customFormat="false" ht="15" hidden="false" customHeight="false" outlineLevel="0" collapsed="false">
      <c r="A2849" s="15" t="s">
        <v>35</v>
      </c>
      <c r="B2849" s="15" t="s">
        <v>207</v>
      </c>
      <c r="C2849" s="0" t="s">
        <v>3175</v>
      </c>
      <c r="D2849" s="0" t="s">
        <v>486</v>
      </c>
      <c r="E2849" s="15" t="s">
        <v>39</v>
      </c>
      <c r="F2849" s="0" t="n">
        <v>99.98</v>
      </c>
      <c r="G2849" s="0" t="n">
        <v>-31.83</v>
      </c>
      <c r="H2849" s="0" t="n">
        <v>0</v>
      </c>
    </row>
    <row r="2850" customFormat="false" ht="15" hidden="false" customHeight="false" outlineLevel="0" collapsed="false">
      <c r="A2850" s="15" t="s">
        <v>16</v>
      </c>
      <c r="B2850" s="15" t="s">
        <v>16</v>
      </c>
      <c r="C2850" s="0" t="s">
        <v>3176</v>
      </c>
      <c r="D2850" s="0" t="s">
        <v>3177</v>
      </c>
      <c r="E2850" s="15" t="s">
        <v>39</v>
      </c>
      <c r="F2850" s="0" t="n">
        <v>19.98</v>
      </c>
      <c r="G2850" s="0" t="n">
        <v>-18.62</v>
      </c>
      <c r="H2850" s="0" t="n">
        <v>0</v>
      </c>
    </row>
    <row r="2851" customFormat="false" ht="15" hidden="false" customHeight="false" outlineLevel="0" collapsed="false">
      <c r="A2851" s="15" t="s">
        <v>35</v>
      </c>
      <c r="B2851" s="15" t="s">
        <v>1153</v>
      </c>
      <c r="C2851" s="0" t="s">
        <v>3178</v>
      </c>
      <c r="D2851" s="0" t="s">
        <v>3179</v>
      </c>
      <c r="E2851" s="15" t="s">
        <v>39</v>
      </c>
      <c r="F2851" s="0" t="n">
        <v>339.98</v>
      </c>
      <c r="G2851" s="0" t="n">
        <v>174.6</v>
      </c>
      <c r="H2851" s="0" t="n">
        <v>0</v>
      </c>
    </row>
    <row r="2852" customFormat="false" ht="15" hidden="false" customHeight="false" outlineLevel="0" collapsed="false">
      <c r="A2852" s="15" t="s">
        <v>16</v>
      </c>
      <c r="B2852" s="15" t="s">
        <v>16</v>
      </c>
      <c r="C2852" s="0" t="s">
        <v>3180</v>
      </c>
      <c r="D2852" s="0" t="s">
        <v>909</v>
      </c>
      <c r="E2852" s="15" t="s">
        <v>145</v>
      </c>
      <c r="F2852" s="0" t="n">
        <v>113.7</v>
      </c>
      <c r="G2852" s="0" t="n">
        <v>5.54</v>
      </c>
      <c r="H2852" s="0" t="n">
        <v>0</v>
      </c>
    </row>
    <row r="2853" customFormat="false" ht="15" hidden="false" customHeight="false" outlineLevel="0" collapsed="false">
      <c r="A2853" s="15" t="s">
        <v>35</v>
      </c>
      <c r="C2853" s="0" t="s">
        <v>1359</v>
      </c>
      <c r="D2853" s="0" t="s">
        <v>628</v>
      </c>
      <c r="E2853" s="15" t="s">
        <v>1752</v>
      </c>
      <c r="F2853" s="0" t="n">
        <v>145.1</v>
      </c>
      <c r="G2853" s="0" t="n">
        <v>96.07</v>
      </c>
      <c r="H2853" s="0" t="n">
        <v>0</v>
      </c>
    </row>
    <row r="2854" customFormat="false" ht="15" hidden="false" customHeight="false" outlineLevel="0" collapsed="false">
      <c r="A2854" s="15" t="s">
        <v>35</v>
      </c>
      <c r="B2854" s="15" t="s">
        <v>207</v>
      </c>
      <c r="C2854" s="0" t="s">
        <v>1975</v>
      </c>
      <c r="D2854" s="0" t="s">
        <v>1009</v>
      </c>
      <c r="E2854" s="15" t="s">
        <v>1752</v>
      </c>
      <c r="F2854" s="0" t="n">
        <v>125.22</v>
      </c>
      <c r="G2854" s="0" t="n">
        <v>41.05</v>
      </c>
      <c r="H2854" s="0" t="n">
        <v>0</v>
      </c>
    </row>
    <row r="2855" customFormat="false" ht="15" hidden="false" customHeight="false" outlineLevel="0" collapsed="false">
      <c r="A2855" s="15" t="s">
        <v>18</v>
      </c>
      <c r="B2855" s="15" t="s">
        <v>18</v>
      </c>
      <c r="C2855" s="0" t="s">
        <v>806</v>
      </c>
      <c r="D2855" s="0" t="s">
        <v>343</v>
      </c>
      <c r="E2855" s="15" t="s">
        <v>1752</v>
      </c>
      <c r="F2855" s="0" t="n">
        <v>268.8</v>
      </c>
      <c r="G2855" s="0" t="n">
        <v>93.13</v>
      </c>
      <c r="H2855" s="0" t="n">
        <v>0</v>
      </c>
    </row>
    <row r="2856" customFormat="false" ht="15" hidden="false" customHeight="false" outlineLevel="0" collapsed="false">
      <c r="A2856" s="15" t="s">
        <v>16</v>
      </c>
      <c r="B2856" s="15" t="s">
        <v>16</v>
      </c>
      <c r="C2856" s="0" t="s">
        <v>794</v>
      </c>
      <c r="D2856" s="0" t="s">
        <v>319</v>
      </c>
      <c r="E2856" s="15" t="s">
        <v>1752</v>
      </c>
      <c r="F2856" s="0" t="n">
        <v>86.78</v>
      </c>
      <c r="G2856" s="0" t="n">
        <v>29.18</v>
      </c>
      <c r="H2856" s="0" t="n">
        <v>0</v>
      </c>
    </row>
    <row r="2857" customFormat="false" ht="15" hidden="false" customHeight="false" outlineLevel="0" collapsed="false">
      <c r="A2857" s="15" t="s">
        <v>16</v>
      </c>
      <c r="B2857" s="15" t="s">
        <v>16</v>
      </c>
      <c r="C2857" s="0" t="s">
        <v>127</v>
      </c>
      <c r="D2857" s="0" t="s">
        <v>51</v>
      </c>
      <c r="E2857" s="15" t="s">
        <v>1752</v>
      </c>
      <c r="F2857" s="0" t="n">
        <v>85.16</v>
      </c>
      <c r="G2857" s="0" t="n">
        <v>27.3</v>
      </c>
      <c r="H2857" s="0" t="n">
        <v>0</v>
      </c>
    </row>
    <row r="2858" customFormat="false" ht="15" hidden="false" customHeight="false" outlineLevel="0" collapsed="false">
      <c r="A2858" s="15" t="s">
        <v>35</v>
      </c>
      <c r="C2858" s="0" t="s">
        <v>3181</v>
      </c>
      <c r="D2858" s="0" t="s">
        <v>38</v>
      </c>
      <c r="E2858" s="15" t="s">
        <v>39</v>
      </c>
      <c r="F2858" s="0" t="n">
        <v>21.6</v>
      </c>
      <c r="G2858" s="0" t="n">
        <v>10.05</v>
      </c>
      <c r="H2858" s="0" t="n">
        <v>0</v>
      </c>
    </row>
    <row r="2859" customFormat="false" ht="15" hidden="false" customHeight="false" outlineLevel="0" collapsed="false">
      <c r="A2859" s="15" t="s">
        <v>18</v>
      </c>
      <c r="B2859" s="15" t="s">
        <v>18</v>
      </c>
      <c r="C2859" s="0" t="s">
        <v>3182</v>
      </c>
      <c r="D2859" s="0" t="s">
        <v>1372</v>
      </c>
      <c r="E2859" s="15" t="s">
        <v>39</v>
      </c>
      <c r="F2859" s="0" t="n">
        <v>359.98</v>
      </c>
      <c r="G2859" s="0" t="n">
        <v>169.93</v>
      </c>
      <c r="H2859" s="0" t="n">
        <v>0</v>
      </c>
    </row>
    <row r="2860" customFormat="false" ht="15" hidden="false" customHeight="false" outlineLevel="0" collapsed="false">
      <c r="A2860" s="15" t="s">
        <v>35</v>
      </c>
      <c r="B2860" s="15" t="s">
        <v>697</v>
      </c>
      <c r="C2860" s="0" t="s">
        <v>3183</v>
      </c>
      <c r="D2860" s="0" t="s">
        <v>699</v>
      </c>
      <c r="E2860" s="15" t="s">
        <v>39</v>
      </c>
      <c r="F2860" s="0" t="n">
        <v>103.98</v>
      </c>
      <c r="G2860" s="0" t="n">
        <v>-1.19</v>
      </c>
      <c r="H2860" s="0" t="n">
        <v>0</v>
      </c>
    </row>
    <row r="2861" customFormat="false" ht="15" hidden="false" customHeight="false" outlineLevel="0" collapsed="false">
      <c r="A2861" s="15" t="s">
        <v>35</v>
      </c>
      <c r="C2861" s="0" t="s">
        <v>2635</v>
      </c>
      <c r="D2861" s="0" t="s">
        <v>1133</v>
      </c>
      <c r="E2861" s="15" t="s">
        <v>145</v>
      </c>
      <c r="F2861" s="0" t="n">
        <v>199.92</v>
      </c>
      <c r="G2861" s="0" t="n">
        <v>143.31</v>
      </c>
      <c r="H2861" s="0" t="n">
        <v>0</v>
      </c>
    </row>
    <row r="2862" customFormat="false" ht="15" hidden="false" customHeight="false" outlineLevel="0" collapsed="false">
      <c r="A2862" s="15" t="s">
        <v>35</v>
      </c>
      <c r="B2862" s="15" t="s">
        <v>795</v>
      </c>
      <c r="C2862" s="0" t="s">
        <v>2100</v>
      </c>
      <c r="D2862" s="0" t="s">
        <v>883</v>
      </c>
      <c r="E2862" s="15" t="s">
        <v>145</v>
      </c>
      <c r="F2862" s="0" t="n">
        <v>136.25</v>
      </c>
      <c r="G2862" s="0" t="n">
        <v>45.31</v>
      </c>
      <c r="H2862" s="0" t="n">
        <v>0</v>
      </c>
    </row>
    <row r="2863" customFormat="false" ht="15" hidden="false" customHeight="false" outlineLevel="0" collapsed="false">
      <c r="A2863" s="15" t="s">
        <v>35</v>
      </c>
      <c r="C2863" s="0" t="s">
        <v>1110</v>
      </c>
      <c r="D2863" s="0" t="s">
        <v>474</v>
      </c>
      <c r="E2863" s="15" t="s">
        <v>145</v>
      </c>
      <c r="F2863" s="0" t="n">
        <v>94.42</v>
      </c>
      <c r="G2863" s="0" t="n">
        <v>51.18</v>
      </c>
      <c r="H2863" s="0" t="n">
        <v>0</v>
      </c>
    </row>
    <row r="2864" customFormat="false" ht="15" hidden="false" customHeight="false" outlineLevel="0" collapsed="false">
      <c r="A2864" s="15" t="s">
        <v>18</v>
      </c>
      <c r="B2864" s="15" t="s">
        <v>18</v>
      </c>
      <c r="C2864" s="0" t="s">
        <v>1522</v>
      </c>
      <c r="D2864" s="0" t="s">
        <v>414</v>
      </c>
      <c r="E2864" s="15" t="s">
        <v>1752</v>
      </c>
      <c r="F2864" s="0" t="n">
        <v>148.86</v>
      </c>
      <c r="G2864" s="0" t="n">
        <v>3.96</v>
      </c>
      <c r="H2864" s="0" t="n">
        <v>0</v>
      </c>
    </row>
    <row r="2865" customFormat="false" ht="15" hidden="false" customHeight="false" outlineLevel="0" collapsed="false">
      <c r="A2865" s="15" t="s">
        <v>35</v>
      </c>
      <c r="C2865" s="0" t="s">
        <v>2225</v>
      </c>
      <c r="D2865" s="0" t="s">
        <v>793</v>
      </c>
      <c r="E2865" s="15" t="s">
        <v>1752</v>
      </c>
      <c r="F2865" s="0" t="n">
        <v>102.34</v>
      </c>
      <c r="G2865" s="0" t="n">
        <v>60.64</v>
      </c>
      <c r="H2865" s="0" t="n">
        <v>0</v>
      </c>
    </row>
    <row r="2866" customFormat="false" ht="15" hidden="false" customHeight="false" outlineLevel="0" collapsed="false">
      <c r="A2866" s="15" t="s">
        <v>35</v>
      </c>
      <c r="C2866" s="0" t="s">
        <v>1110</v>
      </c>
      <c r="D2866" s="0" t="s">
        <v>474</v>
      </c>
      <c r="E2866" s="15" t="s">
        <v>1752</v>
      </c>
      <c r="F2866" s="0" t="n">
        <v>92.98</v>
      </c>
      <c r="G2866" s="0" t="n">
        <v>54.49</v>
      </c>
      <c r="H2866" s="0" t="n">
        <v>0</v>
      </c>
    </row>
    <row r="2867" customFormat="false" ht="15" hidden="false" customHeight="false" outlineLevel="0" collapsed="false">
      <c r="A2867" s="15" t="s">
        <v>35</v>
      </c>
      <c r="C2867" s="0" t="s">
        <v>3184</v>
      </c>
      <c r="D2867" s="0" t="s">
        <v>657</v>
      </c>
      <c r="E2867" s="15" t="s">
        <v>39</v>
      </c>
      <c r="F2867" s="0" t="n">
        <v>143.98</v>
      </c>
      <c r="G2867" s="0" t="n">
        <v>17.13</v>
      </c>
      <c r="H2867" s="0" t="n">
        <v>0</v>
      </c>
    </row>
    <row r="2868" customFormat="false" ht="15" hidden="false" customHeight="false" outlineLevel="0" collapsed="false">
      <c r="A2868" s="15" t="s">
        <v>35</v>
      </c>
      <c r="C2868" s="0" t="s">
        <v>3185</v>
      </c>
      <c r="D2868" s="0" t="s">
        <v>552</v>
      </c>
      <c r="E2868" s="15" t="s">
        <v>39</v>
      </c>
      <c r="F2868" s="0" t="n">
        <v>223.98</v>
      </c>
      <c r="G2868" s="0" t="n">
        <v>158.97</v>
      </c>
      <c r="H2868" s="0" t="n">
        <v>0</v>
      </c>
    </row>
    <row r="2869" customFormat="false" ht="15" hidden="false" customHeight="false" outlineLevel="0" collapsed="false">
      <c r="A2869" s="15" t="s">
        <v>35</v>
      </c>
      <c r="C2869" s="0" t="s">
        <v>893</v>
      </c>
      <c r="D2869" s="0" t="s">
        <v>82</v>
      </c>
      <c r="E2869" s="15" t="s">
        <v>145</v>
      </c>
      <c r="F2869" s="0" t="n">
        <v>66.63</v>
      </c>
      <c r="G2869" s="0" t="n">
        <v>13.82</v>
      </c>
      <c r="H2869" s="0" t="n">
        <v>18.52</v>
      </c>
    </row>
    <row r="2870" customFormat="false" ht="15" hidden="false" customHeight="false" outlineLevel="0" collapsed="false">
      <c r="A2870" s="15" t="s">
        <v>35</v>
      </c>
      <c r="C2870" s="0" t="s">
        <v>487</v>
      </c>
      <c r="D2870" s="0" t="s">
        <v>49</v>
      </c>
      <c r="E2870" s="15" t="s">
        <v>1752</v>
      </c>
      <c r="F2870" s="0" t="n">
        <v>50.5</v>
      </c>
      <c r="G2870" s="0" t="n">
        <v>23.81</v>
      </c>
      <c r="H2870" s="0" t="n">
        <v>0</v>
      </c>
    </row>
    <row r="2871" customFormat="false" ht="15" hidden="false" customHeight="false" outlineLevel="0" collapsed="false">
      <c r="A2871" s="15" t="s">
        <v>35</v>
      </c>
      <c r="C2871" s="0" t="s">
        <v>1626</v>
      </c>
      <c r="D2871" s="0" t="s">
        <v>297</v>
      </c>
      <c r="E2871" s="15" t="s">
        <v>1752</v>
      </c>
      <c r="F2871" s="0" t="n">
        <v>78.87</v>
      </c>
      <c r="G2871" s="0" t="n">
        <v>43.98</v>
      </c>
      <c r="H2871" s="0" t="n">
        <v>0</v>
      </c>
    </row>
    <row r="2872" customFormat="false" ht="15" hidden="false" customHeight="false" outlineLevel="0" collapsed="false">
      <c r="A2872" s="15" t="s">
        <v>35</v>
      </c>
      <c r="B2872" s="0" t="s">
        <v>767</v>
      </c>
      <c r="C2872" s="0" t="s">
        <v>3186</v>
      </c>
      <c r="D2872" s="0" t="s">
        <v>3187</v>
      </c>
      <c r="E2872" s="15" t="s">
        <v>39</v>
      </c>
      <c r="F2872" s="0" t="n">
        <v>29.98</v>
      </c>
      <c r="G2872" s="0" t="n">
        <v>9.68</v>
      </c>
      <c r="H2872" s="0" t="n">
        <v>0</v>
      </c>
    </row>
    <row r="2873" customFormat="false" ht="15" hidden="false" customHeight="false" outlineLevel="0" collapsed="false">
      <c r="A2873" s="15" t="s">
        <v>35</v>
      </c>
      <c r="B2873" s="0" t="s">
        <v>3188</v>
      </c>
      <c r="C2873" s="0" t="s">
        <v>3189</v>
      </c>
      <c r="D2873" s="0" t="s">
        <v>3190</v>
      </c>
      <c r="E2873" s="15" t="s">
        <v>39</v>
      </c>
      <c r="F2873" s="0" t="n">
        <v>149.98</v>
      </c>
      <c r="G2873" s="0" t="n">
        <v>49.35</v>
      </c>
      <c r="H2873" s="0" t="n">
        <v>0</v>
      </c>
    </row>
    <row r="2874" customFormat="false" ht="15" hidden="false" customHeight="false" outlineLevel="0" collapsed="false">
      <c r="A2874" s="15" t="s">
        <v>35</v>
      </c>
      <c r="C2874" s="0" t="s">
        <v>3191</v>
      </c>
      <c r="D2874" s="0" t="s">
        <v>3192</v>
      </c>
      <c r="E2874" s="15" t="s">
        <v>145</v>
      </c>
      <c r="F2874" s="0" t="n">
        <v>44.65</v>
      </c>
      <c r="G2874" s="0" t="n">
        <v>22.61</v>
      </c>
      <c r="H2874" s="0" t="n">
        <v>0</v>
      </c>
    </row>
    <row r="2875" customFormat="false" ht="15" hidden="false" customHeight="false" outlineLevel="0" collapsed="false">
      <c r="A2875" s="15" t="s">
        <v>15</v>
      </c>
      <c r="B2875" s="15" t="s">
        <v>161</v>
      </c>
      <c r="C2875" s="0" t="s">
        <v>2896</v>
      </c>
      <c r="D2875" s="0" t="s">
        <v>2897</v>
      </c>
      <c r="E2875" s="15" t="s">
        <v>334</v>
      </c>
      <c r="F2875" s="0" t="n">
        <v>91.54</v>
      </c>
      <c r="G2875" s="0" t="n">
        <v>-115.24</v>
      </c>
      <c r="H2875" s="0" t="n">
        <v>0</v>
      </c>
    </row>
    <row r="2876" customFormat="false" ht="15" hidden="false" customHeight="false" outlineLevel="0" collapsed="false">
      <c r="A2876" s="15" t="s">
        <v>35</v>
      </c>
      <c r="C2876" s="0" t="s">
        <v>3193</v>
      </c>
      <c r="D2876" s="0" t="s">
        <v>391</v>
      </c>
      <c r="E2876" s="15" t="s">
        <v>479</v>
      </c>
      <c r="F2876" s="0" t="n">
        <v>11.81</v>
      </c>
      <c r="G2876" s="0" t="n">
        <v>-1.11</v>
      </c>
      <c r="H2876" s="0" t="n">
        <v>0</v>
      </c>
    </row>
    <row r="2877" customFormat="false" ht="15" hidden="false" customHeight="false" outlineLevel="0" collapsed="false">
      <c r="A2877" s="15" t="s">
        <v>35</v>
      </c>
      <c r="C2877" s="0" t="s">
        <v>2731</v>
      </c>
      <c r="D2877" s="0" t="s">
        <v>478</v>
      </c>
      <c r="E2877" s="15" t="s">
        <v>479</v>
      </c>
      <c r="F2877" s="0" t="n">
        <v>5.94</v>
      </c>
      <c r="G2877" s="0" t="n">
        <v>-11.75</v>
      </c>
      <c r="H2877" s="0" t="n">
        <v>0</v>
      </c>
    </row>
    <row r="2878" customFormat="false" ht="15" hidden="false" customHeight="false" outlineLevel="0" collapsed="false">
      <c r="A2878" s="15" t="s">
        <v>35</v>
      </c>
      <c r="C2878" s="0" t="s">
        <v>3194</v>
      </c>
      <c r="D2878" s="0" t="s">
        <v>478</v>
      </c>
      <c r="E2878" s="15" t="s">
        <v>479</v>
      </c>
      <c r="F2878" s="0" t="n">
        <v>7.64</v>
      </c>
      <c r="G2878" s="0" t="n">
        <v>-0.29</v>
      </c>
      <c r="H2878" s="0" t="n">
        <v>0</v>
      </c>
    </row>
    <row r="2879" customFormat="false" ht="15" hidden="false" customHeight="false" outlineLevel="0" collapsed="false">
      <c r="A2879" s="15" t="s">
        <v>35</v>
      </c>
      <c r="C2879" s="0" t="s">
        <v>3195</v>
      </c>
      <c r="D2879" s="0" t="s">
        <v>1823</v>
      </c>
      <c r="E2879" s="15" t="s">
        <v>140</v>
      </c>
      <c r="F2879" s="0" t="n">
        <v>23.14</v>
      </c>
      <c r="G2879" s="0" t="n">
        <v>9.88</v>
      </c>
      <c r="H2879" s="0" t="n">
        <v>0</v>
      </c>
    </row>
    <row r="2880" customFormat="false" ht="15" hidden="false" customHeight="false" outlineLevel="0" collapsed="false">
      <c r="A2880" s="15" t="s">
        <v>35</v>
      </c>
      <c r="C2880" s="0" t="s">
        <v>3196</v>
      </c>
      <c r="D2880" s="0" t="s">
        <v>1823</v>
      </c>
      <c r="E2880" s="15" t="s">
        <v>140</v>
      </c>
      <c r="F2880" s="0" t="n">
        <v>34.81</v>
      </c>
      <c r="G2880" s="0" t="n">
        <v>21.52</v>
      </c>
      <c r="H2880" s="0" t="n">
        <v>0</v>
      </c>
    </row>
    <row r="2881" customFormat="false" ht="15" hidden="false" customHeight="false" outlineLevel="0" collapsed="false">
      <c r="A2881" s="15" t="s">
        <v>35</v>
      </c>
      <c r="C2881" s="0" t="s">
        <v>3197</v>
      </c>
      <c r="D2881" s="0" t="s">
        <v>1823</v>
      </c>
      <c r="E2881" s="15" t="s">
        <v>140</v>
      </c>
      <c r="F2881" s="0" t="n">
        <v>34.19</v>
      </c>
      <c r="G2881" s="0" t="n">
        <v>25.08</v>
      </c>
      <c r="H2881" s="0" t="n">
        <v>0</v>
      </c>
    </row>
    <row r="2882" customFormat="false" ht="15" hidden="false" customHeight="false" outlineLevel="0" collapsed="false">
      <c r="A2882" s="15" t="s">
        <v>35</v>
      </c>
      <c r="C2882" s="0" t="s">
        <v>3198</v>
      </c>
      <c r="D2882" s="0" t="s">
        <v>1743</v>
      </c>
      <c r="E2882" s="15" t="s">
        <v>140</v>
      </c>
      <c r="F2882" s="0" t="n">
        <v>46.14</v>
      </c>
      <c r="G2882" s="0" t="n">
        <v>34.35</v>
      </c>
      <c r="H2882" s="0" t="n">
        <v>0</v>
      </c>
    </row>
    <row r="2883" customFormat="false" ht="15" hidden="false" customHeight="false" outlineLevel="0" collapsed="false">
      <c r="A2883" s="15" t="s">
        <v>35</v>
      </c>
      <c r="B2883" s="15" t="s">
        <v>36</v>
      </c>
      <c r="C2883" s="0" t="s">
        <v>2898</v>
      </c>
      <c r="D2883" s="0" t="s">
        <v>38</v>
      </c>
      <c r="E2883" s="15" t="s">
        <v>140</v>
      </c>
      <c r="F2883" s="0" t="n">
        <v>12.4</v>
      </c>
      <c r="G2883" s="0" t="n">
        <v>-4.75</v>
      </c>
      <c r="H2883" s="0" t="n">
        <v>0</v>
      </c>
    </row>
    <row r="2884" customFormat="false" ht="15" hidden="false" customHeight="false" outlineLevel="0" collapsed="false">
      <c r="A2884" s="15" t="s">
        <v>35</v>
      </c>
      <c r="B2884" s="15" t="s">
        <v>114</v>
      </c>
      <c r="C2884" s="0" t="s">
        <v>3199</v>
      </c>
      <c r="D2884" s="0" t="s">
        <v>478</v>
      </c>
      <c r="E2884" s="15" t="s">
        <v>643</v>
      </c>
      <c r="F2884" s="0" t="n">
        <v>6.83</v>
      </c>
      <c r="G2884" s="0" t="n">
        <v>-16.95</v>
      </c>
      <c r="H2884" s="0" t="n">
        <v>0</v>
      </c>
    </row>
    <row r="2885" customFormat="false" ht="15" hidden="false" customHeight="false" outlineLevel="0" collapsed="false">
      <c r="A2885" s="15" t="s">
        <v>35</v>
      </c>
      <c r="C2885" s="0" t="s">
        <v>3200</v>
      </c>
      <c r="D2885" s="0" t="s">
        <v>478</v>
      </c>
      <c r="E2885" s="15" t="s">
        <v>643</v>
      </c>
      <c r="F2885" s="0" t="n">
        <v>3.6</v>
      </c>
      <c r="G2885" s="0" t="n">
        <v>-3.5</v>
      </c>
      <c r="H2885" s="0" t="n">
        <v>0</v>
      </c>
    </row>
    <row r="2886" customFormat="false" ht="15" hidden="false" customHeight="false" outlineLevel="0" collapsed="false">
      <c r="A2886" s="15" t="s">
        <v>35</v>
      </c>
      <c r="B2886" s="15" t="s">
        <v>36</v>
      </c>
      <c r="C2886" s="0" t="s">
        <v>2898</v>
      </c>
      <c r="D2886" s="0" t="s">
        <v>38</v>
      </c>
      <c r="E2886" s="15" t="s">
        <v>643</v>
      </c>
      <c r="F2886" s="0" t="n">
        <v>15.54</v>
      </c>
      <c r="G2886" s="0" t="n">
        <v>-6.43</v>
      </c>
      <c r="H2886" s="0" t="n">
        <v>0</v>
      </c>
    </row>
    <row r="2887" customFormat="false" ht="15" hidden="false" customHeight="false" outlineLevel="0" collapsed="false">
      <c r="A2887" s="15" t="s">
        <v>35</v>
      </c>
      <c r="B2887" s="15" t="s">
        <v>3201</v>
      </c>
      <c r="C2887" s="0" t="s">
        <v>3202</v>
      </c>
      <c r="D2887" s="0" t="s">
        <v>3203</v>
      </c>
      <c r="E2887" s="15" t="s">
        <v>643</v>
      </c>
      <c r="F2887" s="0" t="n">
        <v>59.51</v>
      </c>
      <c r="G2887" s="0" t="n">
        <v>-8.16</v>
      </c>
      <c r="H2887" s="0" t="n">
        <v>0</v>
      </c>
    </row>
    <row r="2888" customFormat="false" ht="15" hidden="false" customHeight="false" outlineLevel="0" collapsed="false">
      <c r="A2888" s="15" t="s">
        <v>35</v>
      </c>
      <c r="B2888" s="15" t="s">
        <v>141</v>
      </c>
      <c r="C2888" s="0" t="s">
        <v>1822</v>
      </c>
      <c r="D2888" s="0" t="s">
        <v>1823</v>
      </c>
      <c r="E2888" s="15" t="s">
        <v>1570</v>
      </c>
      <c r="F2888" s="0" t="n">
        <v>65.01</v>
      </c>
      <c r="G2888" s="0" t="n">
        <v>-10.72</v>
      </c>
      <c r="H2888" s="0" t="n">
        <v>0</v>
      </c>
    </row>
    <row r="2889" customFormat="false" ht="15" hidden="false" customHeight="false" outlineLevel="0" collapsed="false">
      <c r="A2889" s="15" t="s">
        <v>35</v>
      </c>
      <c r="C2889" s="0" t="s">
        <v>2892</v>
      </c>
      <c r="D2889" s="0" t="s">
        <v>391</v>
      </c>
      <c r="E2889" s="15" t="s">
        <v>1759</v>
      </c>
      <c r="F2889" s="0" t="n">
        <v>23.88</v>
      </c>
      <c r="G2889" s="0" t="n">
        <v>15.16</v>
      </c>
      <c r="H2889" s="0" t="n">
        <v>0</v>
      </c>
    </row>
    <row r="2890" customFormat="false" ht="15" hidden="false" customHeight="false" outlineLevel="0" collapsed="false">
      <c r="A2890" s="15" t="s">
        <v>35</v>
      </c>
      <c r="C2890" s="0" t="s">
        <v>3204</v>
      </c>
      <c r="D2890" s="0" t="s">
        <v>391</v>
      </c>
      <c r="E2890" s="15" t="s">
        <v>1759</v>
      </c>
      <c r="F2890" s="0" t="n">
        <v>5.66</v>
      </c>
      <c r="G2890" s="0" t="n">
        <v>-3.77</v>
      </c>
      <c r="H2890" s="0" t="n">
        <v>0</v>
      </c>
    </row>
    <row r="2891" customFormat="false" ht="15" hidden="false" customHeight="false" outlineLevel="0" collapsed="false">
      <c r="A2891" s="15" t="s">
        <v>35</v>
      </c>
      <c r="C2891" s="0" t="s">
        <v>3205</v>
      </c>
      <c r="D2891" s="0" t="s">
        <v>391</v>
      </c>
      <c r="E2891" s="15" t="s">
        <v>1759</v>
      </c>
      <c r="F2891" s="0" t="n">
        <v>6</v>
      </c>
      <c r="G2891" s="0" t="n">
        <v>0.99</v>
      </c>
      <c r="H2891" s="0" t="n">
        <v>0</v>
      </c>
    </row>
    <row r="2892" customFormat="false" ht="15" hidden="false" customHeight="false" outlineLevel="0" collapsed="false">
      <c r="A2892" s="15" t="s">
        <v>35</v>
      </c>
      <c r="C2892" s="0" t="s">
        <v>3206</v>
      </c>
      <c r="D2892" s="0" t="s">
        <v>478</v>
      </c>
      <c r="E2892" s="15" t="s">
        <v>1759</v>
      </c>
      <c r="F2892" s="0" t="n">
        <v>2.08</v>
      </c>
      <c r="G2892" s="0" t="n">
        <v>-8.78</v>
      </c>
      <c r="H2892" s="0" t="n">
        <v>0</v>
      </c>
    </row>
    <row r="2893" customFormat="false" ht="15" hidden="false" customHeight="false" outlineLevel="0" collapsed="false">
      <c r="A2893" s="15" t="s">
        <v>35</v>
      </c>
      <c r="B2893" s="15" t="s">
        <v>141</v>
      </c>
      <c r="C2893" s="0" t="s">
        <v>1822</v>
      </c>
      <c r="D2893" s="0" t="s">
        <v>1823</v>
      </c>
      <c r="E2893" s="15" t="s">
        <v>1759</v>
      </c>
      <c r="F2893" s="0" t="n">
        <v>61.79</v>
      </c>
      <c r="G2893" s="0" t="n">
        <v>11</v>
      </c>
      <c r="H2893" s="0" t="n">
        <v>0</v>
      </c>
    </row>
    <row r="2894" customFormat="false" ht="15" hidden="false" customHeight="false" outlineLevel="0" collapsed="false">
      <c r="A2894" s="15" t="s">
        <v>35</v>
      </c>
      <c r="C2894" s="0" t="s">
        <v>3207</v>
      </c>
      <c r="D2894" s="0" t="s">
        <v>587</v>
      </c>
      <c r="E2894" s="15" t="s">
        <v>39</v>
      </c>
      <c r="F2894" s="0" t="n">
        <v>40.79</v>
      </c>
      <c r="G2894" s="0" t="n">
        <v>25.86</v>
      </c>
      <c r="H2894" s="0" t="n">
        <v>0</v>
      </c>
    </row>
    <row r="2895" customFormat="false" ht="15" hidden="false" customHeight="false" outlineLevel="0" collapsed="false">
      <c r="A2895" s="15" t="s">
        <v>35</v>
      </c>
      <c r="C2895" s="0" t="s">
        <v>3208</v>
      </c>
      <c r="D2895" s="0" t="s">
        <v>1648</v>
      </c>
      <c r="E2895" s="15" t="s">
        <v>39</v>
      </c>
      <c r="F2895" s="0" t="n">
        <v>125.99</v>
      </c>
      <c r="G2895" s="0" t="n">
        <v>82.6</v>
      </c>
      <c r="H2895" s="0" t="n">
        <v>0</v>
      </c>
    </row>
    <row r="2896" customFormat="false" ht="15" hidden="false" customHeight="false" outlineLevel="0" collapsed="false">
      <c r="A2896" s="15" t="s">
        <v>35</v>
      </c>
      <c r="C2896" s="0" t="s">
        <v>3209</v>
      </c>
      <c r="D2896" s="0" t="s">
        <v>512</v>
      </c>
      <c r="E2896" s="15" t="s">
        <v>39</v>
      </c>
      <c r="F2896" s="0" t="n">
        <v>57.59</v>
      </c>
      <c r="G2896" s="0" t="n">
        <v>36.12</v>
      </c>
      <c r="H2896" s="0" t="n">
        <v>0</v>
      </c>
    </row>
    <row r="2897" customFormat="false" ht="15" hidden="false" customHeight="false" outlineLevel="0" collapsed="false">
      <c r="A2897" s="15" t="s">
        <v>35</v>
      </c>
      <c r="C2897" s="0" t="s">
        <v>3210</v>
      </c>
      <c r="D2897" s="0" t="s">
        <v>512</v>
      </c>
      <c r="E2897" s="15" t="s">
        <v>39</v>
      </c>
      <c r="F2897" s="0" t="n">
        <v>51.19</v>
      </c>
      <c r="G2897" s="0" t="n">
        <v>30.43</v>
      </c>
      <c r="H2897" s="0" t="n">
        <v>0</v>
      </c>
    </row>
    <row r="2898" customFormat="false" ht="15" hidden="false" customHeight="false" outlineLevel="0" collapsed="false">
      <c r="A2898" s="15" t="s">
        <v>35</v>
      </c>
      <c r="C2898" s="0" t="s">
        <v>3211</v>
      </c>
      <c r="D2898" s="0" t="s">
        <v>512</v>
      </c>
      <c r="E2898" s="15" t="s">
        <v>39</v>
      </c>
      <c r="F2898" s="0" t="n">
        <v>44.79</v>
      </c>
      <c r="G2898" s="0" t="n">
        <v>25.17</v>
      </c>
      <c r="H2898" s="0" t="n">
        <v>0</v>
      </c>
    </row>
    <row r="2899" customFormat="false" ht="15" hidden="false" customHeight="false" outlineLevel="0" collapsed="false">
      <c r="A2899" s="15" t="s">
        <v>35</v>
      </c>
      <c r="C2899" s="0" t="s">
        <v>3212</v>
      </c>
      <c r="D2899" s="0" t="s">
        <v>414</v>
      </c>
      <c r="E2899" s="15" t="s">
        <v>39</v>
      </c>
      <c r="F2899" s="0" t="n">
        <v>55.99</v>
      </c>
      <c r="G2899" s="0" t="n">
        <v>35.49</v>
      </c>
      <c r="H2899" s="0" t="n">
        <v>0</v>
      </c>
    </row>
    <row r="2900" customFormat="false" ht="15" hidden="false" customHeight="false" outlineLevel="0" collapsed="false">
      <c r="A2900" s="15" t="s">
        <v>35</v>
      </c>
      <c r="C2900" s="0" t="s">
        <v>3213</v>
      </c>
      <c r="D2900" s="0" t="s">
        <v>414</v>
      </c>
      <c r="E2900" s="15" t="s">
        <v>39</v>
      </c>
      <c r="F2900" s="0" t="n">
        <v>55.99</v>
      </c>
      <c r="G2900" s="0" t="n">
        <v>34.28</v>
      </c>
      <c r="H2900" s="0" t="n">
        <v>0</v>
      </c>
    </row>
    <row r="2901" customFormat="false" ht="15" hidden="false" customHeight="false" outlineLevel="0" collapsed="false">
      <c r="A2901" s="15" t="s">
        <v>35</v>
      </c>
      <c r="C2901" s="0" t="s">
        <v>3214</v>
      </c>
      <c r="D2901" s="0" t="s">
        <v>414</v>
      </c>
      <c r="E2901" s="15" t="s">
        <v>39</v>
      </c>
      <c r="F2901" s="0" t="n">
        <v>55.99</v>
      </c>
      <c r="G2901" s="0" t="n">
        <v>24.6</v>
      </c>
      <c r="H2901" s="0" t="n">
        <v>0</v>
      </c>
    </row>
    <row r="2902" customFormat="false" ht="15" hidden="false" customHeight="false" outlineLevel="0" collapsed="false">
      <c r="A2902" s="15" t="s">
        <v>35</v>
      </c>
      <c r="C2902" s="0" t="s">
        <v>3215</v>
      </c>
      <c r="D2902" s="0" t="s">
        <v>1605</v>
      </c>
      <c r="E2902" s="15" t="s">
        <v>39</v>
      </c>
      <c r="F2902" s="0" t="n">
        <v>120</v>
      </c>
      <c r="G2902" s="0" t="n">
        <v>80.64</v>
      </c>
      <c r="H2902" s="0" t="n">
        <v>0</v>
      </c>
    </row>
    <row r="2903" customFormat="false" ht="15" hidden="false" customHeight="false" outlineLevel="0" collapsed="false">
      <c r="A2903" s="15" t="s">
        <v>18</v>
      </c>
      <c r="B2903" s="15" t="s">
        <v>18</v>
      </c>
      <c r="C2903" s="0" t="s">
        <v>3216</v>
      </c>
      <c r="D2903" s="0" t="s">
        <v>1605</v>
      </c>
      <c r="E2903" s="15" t="s">
        <v>39</v>
      </c>
      <c r="F2903" s="0" t="n">
        <v>120</v>
      </c>
      <c r="G2903" s="0" t="n">
        <v>34.37</v>
      </c>
      <c r="H2903" s="0" t="n">
        <v>0</v>
      </c>
    </row>
    <row r="2904" customFormat="false" ht="15" hidden="false" customHeight="false" outlineLevel="0" collapsed="false">
      <c r="A2904" s="15" t="s">
        <v>35</v>
      </c>
      <c r="C2904" s="0" t="s">
        <v>3217</v>
      </c>
      <c r="D2904" s="0" t="s">
        <v>1605</v>
      </c>
      <c r="E2904" s="15" t="s">
        <v>39</v>
      </c>
      <c r="F2904" s="0" t="n">
        <v>111.99</v>
      </c>
      <c r="G2904" s="0" t="n">
        <v>78.28</v>
      </c>
      <c r="H2904" s="0" t="n">
        <v>0</v>
      </c>
    </row>
    <row r="2905" customFormat="false" ht="15" hidden="false" customHeight="false" outlineLevel="0" collapsed="false">
      <c r="A2905" s="15" t="s">
        <v>35</v>
      </c>
      <c r="C2905" s="0" t="s">
        <v>3218</v>
      </c>
      <c r="D2905" s="0" t="s">
        <v>620</v>
      </c>
      <c r="E2905" s="15" t="s">
        <v>39</v>
      </c>
      <c r="F2905" s="0" t="n">
        <v>120</v>
      </c>
      <c r="G2905" s="0" t="n">
        <v>85.68</v>
      </c>
      <c r="H2905" s="0" t="n">
        <v>0</v>
      </c>
    </row>
    <row r="2906" customFormat="false" ht="15" hidden="false" customHeight="false" outlineLevel="0" collapsed="false">
      <c r="A2906" s="15" t="s">
        <v>35</v>
      </c>
      <c r="C2906" s="0" t="s">
        <v>3219</v>
      </c>
      <c r="D2906" s="0" t="s">
        <v>620</v>
      </c>
      <c r="E2906" s="15" t="s">
        <v>39</v>
      </c>
      <c r="F2906" s="0" t="n">
        <v>111.99</v>
      </c>
      <c r="G2906" s="0" t="n">
        <v>78.39</v>
      </c>
      <c r="H2906" s="0" t="n">
        <v>0</v>
      </c>
    </row>
    <row r="2907" customFormat="false" ht="15" hidden="false" customHeight="false" outlineLevel="0" collapsed="false">
      <c r="A2907" s="15" t="s">
        <v>35</v>
      </c>
      <c r="C2907" s="0" t="s">
        <v>3220</v>
      </c>
      <c r="D2907" s="0" t="s">
        <v>620</v>
      </c>
      <c r="E2907" s="15" t="s">
        <v>39</v>
      </c>
      <c r="F2907" s="0" t="n">
        <v>120</v>
      </c>
      <c r="G2907" s="0" t="n">
        <v>85.78</v>
      </c>
      <c r="H2907" s="0" t="n">
        <v>0</v>
      </c>
    </row>
    <row r="2908" customFormat="false" ht="15" hidden="false" customHeight="false" outlineLevel="0" collapsed="false">
      <c r="A2908" s="15" t="s">
        <v>35</v>
      </c>
      <c r="C2908" s="0" t="s">
        <v>3221</v>
      </c>
      <c r="D2908" s="0" t="s">
        <v>620</v>
      </c>
      <c r="E2908" s="15" t="s">
        <v>39</v>
      </c>
      <c r="F2908" s="0" t="n">
        <v>127.99</v>
      </c>
      <c r="G2908" s="0" t="n">
        <v>6.12</v>
      </c>
      <c r="H2908" s="0" t="n">
        <v>0</v>
      </c>
    </row>
    <row r="2909" customFormat="false" ht="15" hidden="false" customHeight="false" outlineLevel="0" collapsed="false">
      <c r="A2909" s="15" t="s">
        <v>35</v>
      </c>
      <c r="C2909" s="0" t="s">
        <v>3222</v>
      </c>
      <c r="D2909" s="0" t="s">
        <v>562</v>
      </c>
      <c r="E2909" s="15" t="s">
        <v>39</v>
      </c>
      <c r="F2909" s="0" t="n">
        <v>111.99</v>
      </c>
      <c r="G2909" s="0" t="n">
        <v>79.47</v>
      </c>
      <c r="H2909" s="0" t="n">
        <v>0</v>
      </c>
    </row>
    <row r="2910" customFormat="false" ht="15" hidden="false" customHeight="false" outlineLevel="0" collapsed="false">
      <c r="A2910" s="15" t="s">
        <v>35</v>
      </c>
      <c r="C2910" s="0" t="s">
        <v>3223</v>
      </c>
      <c r="D2910" s="0" t="s">
        <v>1990</v>
      </c>
      <c r="E2910" s="15" t="s">
        <v>39</v>
      </c>
      <c r="F2910" s="0" t="n">
        <v>48.99</v>
      </c>
      <c r="G2910" s="0" t="n">
        <v>18.25</v>
      </c>
      <c r="H2910" s="0" t="n">
        <v>1.96</v>
      </c>
    </row>
    <row r="2911" customFormat="false" ht="15" hidden="false" customHeight="false" outlineLevel="0" collapsed="false">
      <c r="A2911" s="15" t="s">
        <v>35</v>
      </c>
      <c r="C2911" s="0" t="s">
        <v>3224</v>
      </c>
      <c r="D2911" s="0" t="s">
        <v>1990</v>
      </c>
      <c r="E2911" s="15" t="s">
        <v>39</v>
      </c>
      <c r="F2911" s="0" t="n">
        <v>55.99</v>
      </c>
      <c r="G2911" s="0" t="n">
        <v>24.47</v>
      </c>
      <c r="H2911" s="0" t="n">
        <v>1.96</v>
      </c>
    </row>
    <row r="2912" customFormat="false" ht="15" hidden="false" customHeight="false" outlineLevel="0" collapsed="false">
      <c r="A2912" s="15" t="s">
        <v>18</v>
      </c>
      <c r="B2912" s="15" t="s">
        <v>18</v>
      </c>
      <c r="C2912" s="0" t="s">
        <v>3225</v>
      </c>
      <c r="D2912" s="0" t="s">
        <v>2048</v>
      </c>
      <c r="E2912" s="15" t="s">
        <v>39</v>
      </c>
      <c r="F2912" s="0" t="n">
        <v>53.99</v>
      </c>
      <c r="G2912" s="0" t="n">
        <v>15.54</v>
      </c>
      <c r="H2912" s="0" t="n">
        <v>0</v>
      </c>
    </row>
    <row r="2913" customFormat="false" ht="15" hidden="false" customHeight="false" outlineLevel="0" collapsed="false">
      <c r="A2913" s="15" t="s">
        <v>35</v>
      </c>
      <c r="C2913" s="0" t="s">
        <v>3226</v>
      </c>
      <c r="D2913" s="0" t="s">
        <v>1979</v>
      </c>
      <c r="E2913" s="15" t="s">
        <v>39</v>
      </c>
      <c r="F2913" s="0" t="n">
        <v>45</v>
      </c>
      <c r="G2913" s="0" t="n">
        <v>20.58</v>
      </c>
      <c r="H2913" s="0" t="n">
        <v>0</v>
      </c>
    </row>
    <row r="2914" customFormat="false" ht="15" hidden="false" customHeight="false" outlineLevel="0" collapsed="false">
      <c r="A2914" s="15" t="s">
        <v>35</v>
      </c>
      <c r="C2914" s="0" t="s">
        <v>3227</v>
      </c>
      <c r="D2914" s="0" t="s">
        <v>626</v>
      </c>
      <c r="E2914" s="15" t="s">
        <v>39</v>
      </c>
      <c r="F2914" s="0" t="n">
        <v>60.79</v>
      </c>
      <c r="G2914" s="0" t="n">
        <v>38.02</v>
      </c>
      <c r="H2914" s="0" t="n">
        <v>0</v>
      </c>
    </row>
    <row r="2915" customFormat="false" ht="15" hidden="false" customHeight="false" outlineLevel="0" collapsed="false">
      <c r="A2915" s="15" t="s">
        <v>35</v>
      </c>
      <c r="C2915" s="0" t="s">
        <v>3228</v>
      </c>
      <c r="D2915" s="0" t="s">
        <v>626</v>
      </c>
      <c r="E2915" s="15" t="s">
        <v>39</v>
      </c>
      <c r="F2915" s="0" t="n">
        <v>60.79</v>
      </c>
      <c r="G2915" s="0" t="n">
        <v>37.9</v>
      </c>
      <c r="H2915" s="0" t="n">
        <v>0</v>
      </c>
    </row>
    <row r="2916" customFormat="false" ht="15" hidden="false" customHeight="false" outlineLevel="0" collapsed="false">
      <c r="A2916" s="15" t="s">
        <v>35</v>
      </c>
      <c r="C2916" s="0" t="s">
        <v>3229</v>
      </c>
      <c r="D2916" s="0" t="s">
        <v>1256</v>
      </c>
      <c r="E2916" s="15" t="s">
        <v>39</v>
      </c>
      <c r="F2916" s="0" t="n">
        <v>50</v>
      </c>
      <c r="G2916" s="0" t="n">
        <v>23.79</v>
      </c>
      <c r="H2916" s="0" t="n">
        <v>0</v>
      </c>
    </row>
    <row r="2917" customFormat="false" ht="15" hidden="false" customHeight="false" outlineLevel="0" collapsed="false">
      <c r="A2917" s="15" t="s">
        <v>35</v>
      </c>
      <c r="C2917" s="0" t="s">
        <v>3230</v>
      </c>
      <c r="D2917" s="0" t="s">
        <v>1292</v>
      </c>
      <c r="E2917" s="15" t="s">
        <v>39</v>
      </c>
      <c r="F2917" s="0" t="n">
        <v>63.99</v>
      </c>
      <c r="G2917" s="0" t="n">
        <v>40.17</v>
      </c>
      <c r="H2917" s="0" t="n">
        <v>0</v>
      </c>
    </row>
    <row r="2918" customFormat="false" ht="15" hidden="false" customHeight="false" outlineLevel="0" collapsed="false">
      <c r="A2918" s="15" t="s">
        <v>35</v>
      </c>
      <c r="C2918" s="0" t="s">
        <v>3231</v>
      </c>
      <c r="D2918" s="0" t="s">
        <v>1256</v>
      </c>
      <c r="E2918" s="15" t="s">
        <v>39</v>
      </c>
      <c r="F2918" s="0" t="n">
        <v>60.79</v>
      </c>
      <c r="G2918" s="0" t="n">
        <v>39.48</v>
      </c>
      <c r="H2918" s="0" t="n">
        <v>0</v>
      </c>
    </row>
    <row r="2919" customFormat="false" ht="15" hidden="false" customHeight="false" outlineLevel="0" collapsed="false">
      <c r="A2919" s="15" t="s">
        <v>35</v>
      </c>
      <c r="C2919" s="0" t="s">
        <v>3232</v>
      </c>
      <c r="D2919" s="0" t="s">
        <v>155</v>
      </c>
      <c r="E2919" s="15" t="s">
        <v>39</v>
      </c>
      <c r="F2919" s="0" t="n">
        <v>53.99</v>
      </c>
      <c r="G2919" s="0" t="n">
        <v>29.84</v>
      </c>
      <c r="H2919" s="0" t="n">
        <v>2.2</v>
      </c>
    </row>
    <row r="2920" customFormat="false" ht="15" hidden="false" customHeight="false" outlineLevel="0" collapsed="false">
      <c r="A2920" s="15" t="s">
        <v>35</v>
      </c>
      <c r="C2920" s="0" t="s">
        <v>3233</v>
      </c>
      <c r="D2920" s="0" t="s">
        <v>155</v>
      </c>
      <c r="E2920" s="15" t="s">
        <v>39</v>
      </c>
      <c r="F2920" s="0" t="n">
        <v>45</v>
      </c>
      <c r="G2920" s="0" t="n">
        <v>20.35</v>
      </c>
      <c r="H2920" s="0" t="n">
        <v>3.45</v>
      </c>
    </row>
    <row r="2921" customFormat="false" ht="15" hidden="false" customHeight="false" outlineLevel="0" collapsed="false">
      <c r="A2921" s="15" t="s">
        <v>35</v>
      </c>
      <c r="C2921" s="0" t="s">
        <v>3234</v>
      </c>
      <c r="D2921" s="0" t="s">
        <v>155</v>
      </c>
      <c r="E2921" s="15" t="s">
        <v>39</v>
      </c>
      <c r="F2921" s="0" t="n">
        <v>53.99</v>
      </c>
      <c r="G2921" s="0" t="n">
        <v>30.05</v>
      </c>
      <c r="H2921" s="0" t="n">
        <v>2.12</v>
      </c>
    </row>
    <row r="2922" customFormat="false" ht="15" hidden="false" customHeight="false" outlineLevel="0" collapsed="false">
      <c r="A2922" s="15" t="s">
        <v>35</v>
      </c>
      <c r="C2922" s="0" t="s">
        <v>3235</v>
      </c>
      <c r="D2922" s="0" t="s">
        <v>155</v>
      </c>
      <c r="E2922" s="15" t="s">
        <v>39</v>
      </c>
      <c r="F2922" s="0" t="n">
        <v>53.99</v>
      </c>
      <c r="G2922" s="0" t="n">
        <v>29.56</v>
      </c>
      <c r="H2922" s="0" t="n">
        <v>2.72</v>
      </c>
    </row>
    <row r="2923" customFormat="false" ht="15" hidden="false" customHeight="false" outlineLevel="0" collapsed="false">
      <c r="A2923" s="15" t="s">
        <v>35</v>
      </c>
      <c r="C2923" s="0" t="s">
        <v>3236</v>
      </c>
      <c r="D2923" s="0" t="s">
        <v>155</v>
      </c>
      <c r="E2923" s="15" t="s">
        <v>39</v>
      </c>
      <c r="F2923" s="0" t="n">
        <v>53.99</v>
      </c>
      <c r="G2923" s="0" t="n">
        <v>28.57</v>
      </c>
      <c r="H2923" s="0" t="n">
        <v>3.53</v>
      </c>
    </row>
    <row r="2924" customFormat="false" ht="15" hidden="false" customHeight="false" outlineLevel="0" collapsed="false">
      <c r="A2924" s="15" t="s">
        <v>35</v>
      </c>
      <c r="C2924" s="0" t="s">
        <v>3237</v>
      </c>
      <c r="D2924" s="0" t="s">
        <v>1363</v>
      </c>
      <c r="E2924" s="15" t="s">
        <v>39</v>
      </c>
      <c r="F2924" s="0" t="n">
        <v>43</v>
      </c>
      <c r="G2924" s="0" t="n">
        <v>22.39</v>
      </c>
      <c r="H2924" s="0" t="n">
        <v>0</v>
      </c>
    </row>
    <row r="2925" customFormat="false" ht="15" hidden="false" customHeight="false" outlineLevel="0" collapsed="false">
      <c r="A2925" s="15" t="s">
        <v>35</v>
      </c>
      <c r="C2925" s="0" t="s">
        <v>3238</v>
      </c>
      <c r="D2925" s="0" t="s">
        <v>155</v>
      </c>
      <c r="E2925" s="15" t="s">
        <v>39</v>
      </c>
      <c r="F2925" s="0" t="n">
        <v>50.39</v>
      </c>
      <c r="G2925" s="0" t="n">
        <v>30.05</v>
      </c>
      <c r="H2925" s="0" t="n">
        <v>0</v>
      </c>
    </row>
    <row r="2926" customFormat="false" ht="15" hidden="false" customHeight="false" outlineLevel="0" collapsed="false">
      <c r="A2926" s="15" t="s">
        <v>35</v>
      </c>
      <c r="C2926" s="0" t="s">
        <v>3239</v>
      </c>
      <c r="D2926" s="0" t="s">
        <v>1105</v>
      </c>
      <c r="E2926" s="15" t="s">
        <v>39</v>
      </c>
      <c r="F2926" s="0" t="n">
        <v>47.99</v>
      </c>
      <c r="G2926" s="0" t="n">
        <v>30.58</v>
      </c>
      <c r="H2926" s="0" t="n">
        <v>1.75</v>
      </c>
    </row>
    <row r="2927" customFormat="false" ht="15" hidden="false" customHeight="false" outlineLevel="0" collapsed="false">
      <c r="A2927" s="15" t="s">
        <v>18</v>
      </c>
      <c r="B2927" s="15" t="s">
        <v>18</v>
      </c>
      <c r="C2927" s="0" t="s">
        <v>3240</v>
      </c>
      <c r="D2927" s="0" t="s">
        <v>1105</v>
      </c>
      <c r="E2927" s="15" t="s">
        <v>39</v>
      </c>
      <c r="F2927" s="0" t="n">
        <v>41.99</v>
      </c>
      <c r="G2927" s="0" t="n">
        <v>13.92</v>
      </c>
      <c r="H2927" s="0" t="n">
        <v>1.85</v>
      </c>
    </row>
    <row r="2928" customFormat="false" ht="15" hidden="false" customHeight="false" outlineLevel="0" collapsed="false">
      <c r="A2928" s="15" t="s">
        <v>18</v>
      </c>
      <c r="B2928" s="15" t="s">
        <v>18</v>
      </c>
      <c r="C2928" s="0" t="s">
        <v>3241</v>
      </c>
      <c r="D2928" s="0" t="s">
        <v>1133</v>
      </c>
      <c r="E2928" s="15" t="s">
        <v>39</v>
      </c>
      <c r="F2928" s="0" t="n">
        <v>90</v>
      </c>
      <c r="G2928" s="0" t="n">
        <v>18.12</v>
      </c>
      <c r="H2928" s="0" t="n">
        <v>0</v>
      </c>
    </row>
    <row r="2929" customFormat="false" ht="15" hidden="false" customHeight="false" outlineLevel="0" collapsed="false">
      <c r="A2929" s="15" t="s">
        <v>35</v>
      </c>
      <c r="C2929" s="0" t="s">
        <v>3242</v>
      </c>
      <c r="D2929" s="0" t="s">
        <v>1584</v>
      </c>
      <c r="E2929" s="15" t="s">
        <v>39</v>
      </c>
      <c r="F2929" s="0" t="n">
        <v>110</v>
      </c>
      <c r="G2929" s="0" t="n">
        <v>42.88</v>
      </c>
      <c r="H2929" s="0" t="n">
        <v>18.71</v>
      </c>
    </row>
    <row r="2930" customFormat="false" ht="15" hidden="false" customHeight="false" outlineLevel="0" collapsed="false">
      <c r="A2930" s="15" t="s">
        <v>18</v>
      </c>
      <c r="B2930" s="15" t="s">
        <v>18</v>
      </c>
      <c r="C2930" s="0" t="s">
        <v>3243</v>
      </c>
      <c r="D2930" s="0" t="s">
        <v>653</v>
      </c>
      <c r="E2930" s="15" t="s">
        <v>39</v>
      </c>
      <c r="F2930" s="0" t="n">
        <v>116.79</v>
      </c>
      <c r="G2930" s="0" t="n">
        <v>1.72</v>
      </c>
      <c r="H2930" s="0" t="n">
        <v>37.19</v>
      </c>
    </row>
    <row r="2931" customFormat="false" ht="15" hidden="false" customHeight="false" outlineLevel="0" collapsed="false">
      <c r="A2931" s="15" t="s">
        <v>18</v>
      </c>
      <c r="B2931" s="15" t="s">
        <v>18</v>
      </c>
      <c r="C2931" s="0" t="s">
        <v>3244</v>
      </c>
      <c r="D2931" s="0" t="s">
        <v>653</v>
      </c>
      <c r="E2931" s="15" t="s">
        <v>39</v>
      </c>
      <c r="F2931" s="0" t="n">
        <v>111.99</v>
      </c>
      <c r="G2931" s="0" t="n">
        <v>-1.91</v>
      </c>
      <c r="H2931" s="0" t="n">
        <v>37.19</v>
      </c>
    </row>
    <row r="2932" customFormat="false" ht="15" hidden="false" customHeight="false" outlineLevel="0" collapsed="false">
      <c r="A2932" s="15" t="s">
        <v>35</v>
      </c>
      <c r="C2932" s="0" t="s">
        <v>3245</v>
      </c>
      <c r="D2932" s="0" t="s">
        <v>1372</v>
      </c>
      <c r="E2932" s="15" t="s">
        <v>39</v>
      </c>
      <c r="F2932" s="0" t="n">
        <v>127.99</v>
      </c>
      <c r="G2932" s="0" t="n">
        <v>81.39</v>
      </c>
      <c r="H2932" s="0" t="n">
        <v>0</v>
      </c>
    </row>
    <row r="2933" customFormat="false" ht="15" hidden="false" customHeight="false" outlineLevel="0" collapsed="false">
      <c r="A2933" s="15" t="s">
        <v>18</v>
      </c>
      <c r="B2933" s="15" t="s">
        <v>18</v>
      </c>
      <c r="C2933" s="0" t="s">
        <v>3246</v>
      </c>
      <c r="D2933" s="0" t="s">
        <v>312</v>
      </c>
      <c r="E2933" s="15" t="s">
        <v>39</v>
      </c>
      <c r="F2933" s="0" t="n">
        <v>100</v>
      </c>
      <c r="G2933" s="0" t="n">
        <v>25.78</v>
      </c>
      <c r="H2933" s="0" t="n">
        <v>0</v>
      </c>
    </row>
    <row r="2934" customFormat="false" ht="15" hidden="false" customHeight="false" outlineLevel="0" collapsed="false">
      <c r="A2934" s="15" t="s">
        <v>18</v>
      </c>
      <c r="B2934" s="15" t="s">
        <v>18</v>
      </c>
      <c r="C2934" s="0" t="s">
        <v>3247</v>
      </c>
      <c r="D2934" s="0" t="s">
        <v>1328</v>
      </c>
      <c r="E2934" s="15" t="s">
        <v>39</v>
      </c>
      <c r="F2934" s="0" t="n">
        <v>52.99</v>
      </c>
      <c r="G2934" s="0" t="n">
        <v>26.71</v>
      </c>
      <c r="H2934" s="0" t="n">
        <v>0</v>
      </c>
    </row>
    <row r="2935" customFormat="false" ht="15" hidden="false" customHeight="false" outlineLevel="0" collapsed="false">
      <c r="A2935" s="15" t="s">
        <v>18</v>
      </c>
      <c r="B2935" s="15" t="s">
        <v>18</v>
      </c>
      <c r="C2935" s="0" t="s">
        <v>3248</v>
      </c>
      <c r="D2935" s="0" t="s">
        <v>155</v>
      </c>
      <c r="E2935" s="15" t="s">
        <v>39</v>
      </c>
      <c r="F2935" s="0" t="n">
        <v>47.99</v>
      </c>
      <c r="G2935" s="0" t="n">
        <v>0.18</v>
      </c>
      <c r="H2935" s="0" t="n">
        <v>2.29</v>
      </c>
    </row>
    <row r="2936" customFormat="false" ht="15" hidden="false" customHeight="false" outlineLevel="0" collapsed="false">
      <c r="A2936" s="15" t="s">
        <v>35</v>
      </c>
      <c r="C2936" s="0" t="s">
        <v>3249</v>
      </c>
      <c r="D2936" s="0" t="s">
        <v>155</v>
      </c>
      <c r="E2936" s="15" t="s">
        <v>39</v>
      </c>
      <c r="F2936" s="0" t="n">
        <v>53.99</v>
      </c>
      <c r="G2936" s="0" t="n">
        <v>31.32</v>
      </c>
      <c r="H2936" s="0" t="n">
        <v>1.66</v>
      </c>
    </row>
    <row r="2937" customFormat="false" ht="15" hidden="false" customHeight="false" outlineLevel="0" collapsed="false">
      <c r="A2937" s="15" t="s">
        <v>35</v>
      </c>
      <c r="C2937" s="0" t="s">
        <v>3250</v>
      </c>
      <c r="D2937" s="0" t="s">
        <v>155</v>
      </c>
      <c r="E2937" s="15" t="s">
        <v>39</v>
      </c>
      <c r="F2937" s="0" t="n">
        <v>35.99</v>
      </c>
      <c r="G2937" s="0" t="n">
        <v>14.86</v>
      </c>
      <c r="H2937" s="0" t="n">
        <v>2.1</v>
      </c>
    </row>
    <row r="2938" customFormat="false" ht="15" hidden="false" customHeight="false" outlineLevel="0" collapsed="false">
      <c r="A2938" s="15" t="s">
        <v>35</v>
      </c>
      <c r="C2938" s="0" t="s">
        <v>3251</v>
      </c>
      <c r="D2938" s="0" t="s">
        <v>278</v>
      </c>
      <c r="E2938" s="15" t="s">
        <v>39</v>
      </c>
      <c r="F2938" s="0" t="n">
        <v>28</v>
      </c>
      <c r="G2938" s="0" t="n">
        <v>16.87</v>
      </c>
      <c r="H2938" s="0" t="n">
        <v>0.28</v>
      </c>
    </row>
    <row r="2939" customFormat="false" ht="15" hidden="false" customHeight="false" outlineLevel="0" collapsed="false">
      <c r="A2939" s="15" t="s">
        <v>35</v>
      </c>
      <c r="B2939" s="15" t="s">
        <v>195</v>
      </c>
      <c r="C2939" s="0" t="s">
        <v>3252</v>
      </c>
      <c r="D2939" s="0" t="s">
        <v>278</v>
      </c>
      <c r="E2939" s="15" t="s">
        <v>39</v>
      </c>
      <c r="F2939" s="0" t="n">
        <v>47.87</v>
      </c>
      <c r="G2939" s="0" t="n">
        <v>14.64</v>
      </c>
      <c r="H2939" s="0" t="n">
        <v>0.45</v>
      </c>
    </row>
    <row r="2940" customFormat="false" ht="15" hidden="false" customHeight="false" outlineLevel="0" collapsed="false">
      <c r="A2940" s="15" t="s">
        <v>35</v>
      </c>
      <c r="C2940" s="0" t="s">
        <v>3253</v>
      </c>
      <c r="D2940" s="0" t="s">
        <v>278</v>
      </c>
      <c r="E2940" s="15" t="s">
        <v>39</v>
      </c>
      <c r="F2940" s="0" t="n">
        <v>46.19</v>
      </c>
      <c r="G2940" s="0" t="n">
        <v>19.03</v>
      </c>
      <c r="H2940" s="0" t="n">
        <v>0.73</v>
      </c>
    </row>
    <row r="2941" customFormat="false" ht="15" hidden="false" customHeight="false" outlineLevel="0" collapsed="false">
      <c r="A2941" s="15" t="s">
        <v>35</v>
      </c>
      <c r="C2941" s="0" t="s">
        <v>3254</v>
      </c>
      <c r="D2941" s="0" t="s">
        <v>278</v>
      </c>
      <c r="E2941" s="15" t="s">
        <v>39</v>
      </c>
      <c r="F2941" s="0" t="n">
        <v>31.91</v>
      </c>
      <c r="G2941" s="0" t="n">
        <v>14.47</v>
      </c>
      <c r="H2941" s="0" t="n">
        <v>0.45</v>
      </c>
    </row>
    <row r="2942" customFormat="false" ht="15" hidden="false" customHeight="false" outlineLevel="0" collapsed="false">
      <c r="A2942" s="15" t="s">
        <v>18</v>
      </c>
      <c r="B2942" s="15" t="s">
        <v>18</v>
      </c>
      <c r="C2942" s="0" t="s">
        <v>3255</v>
      </c>
      <c r="D2942" s="0" t="s">
        <v>1758</v>
      </c>
      <c r="E2942" s="15" t="s">
        <v>39</v>
      </c>
      <c r="F2942" s="0" t="n">
        <v>62</v>
      </c>
      <c r="G2942" s="0" t="n">
        <v>10.95</v>
      </c>
      <c r="H2942" s="0" t="n">
        <v>0</v>
      </c>
    </row>
    <row r="2943" customFormat="false" ht="15" hidden="false" customHeight="false" outlineLevel="0" collapsed="false">
      <c r="A2943" s="15" t="s">
        <v>35</v>
      </c>
      <c r="C2943" s="0" t="s">
        <v>3256</v>
      </c>
      <c r="D2943" s="0" t="s">
        <v>209</v>
      </c>
      <c r="E2943" s="15" t="s">
        <v>39</v>
      </c>
      <c r="F2943" s="0" t="n">
        <v>39.99</v>
      </c>
      <c r="G2943" s="0" t="n">
        <v>-7.21</v>
      </c>
      <c r="H2943" s="0" t="n">
        <v>0.07</v>
      </c>
    </row>
    <row r="2944" customFormat="false" ht="15" hidden="false" customHeight="false" outlineLevel="0" collapsed="false">
      <c r="A2944" s="15" t="s">
        <v>35</v>
      </c>
      <c r="C2944" s="0" t="s">
        <v>3257</v>
      </c>
      <c r="D2944" s="0" t="s">
        <v>209</v>
      </c>
      <c r="E2944" s="15" t="s">
        <v>39</v>
      </c>
      <c r="F2944" s="0" t="n">
        <v>39.99</v>
      </c>
      <c r="G2944" s="0" t="n">
        <v>24.6</v>
      </c>
      <c r="H2944" s="0" t="n">
        <v>0.07</v>
      </c>
    </row>
    <row r="2945" customFormat="false" ht="15" hidden="false" customHeight="false" outlineLevel="0" collapsed="false">
      <c r="A2945" s="15" t="s">
        <v>35</v>
      </c>
      <c r="B2945" s="15" t="s">
        <v>195</v>
      </c>
      <c r="C2945" s="0" t="s">
        <v>3258</v>
      </c>
      <c r="D2945" s="0" t="s">
        <v>197</v>
      </c>
      <c r="E2945" s="15" t="s">
        <v>39</v>
      </c>
      <c r="F2945" s="0" t="n">
        <v>39.19</v>
      </c>
      <c r="G2945" s="0" t="n">
        <v>4.96</v>
      </c>
      <c r="H2945" s="0" t="n">
        <v>0.7</v>
      </c>
    </row>
    <row r="2946" customFormat="false" ht="15" hidden="false" customHeight="false" outlineLevel="0" collapsed="false">
      <c r="A2946" s="15" t="s">
        <v>35</v>
      </c>
      <c r="B2946" s="15" t="s">
        <v>195</v>
      </c>
      <c r="C2946" s="0" t="s">
        <v>3259</v>
      </c>
      <c r="D2946" s="0" t="s">
        <v>197</v>
      </c>
      <c r="E2946" s="15" t="s">
        <v>39</v>
      </c>
      <c r="F2946" s="0" t="n">
        <v>41.39</v>
      </c>
      <c r="G2946" s="0" t="n">
        <v>8.22</v>
      </c>
      <c r="H2946" s="0" t="n">
        <v>0.27</v>
      </c>
    </row>
    <row r="2947" customFormat="false" ht="15" hidden="false" customHeight="false" outlineLevel="0" collapsed="false">
      <c r="A2947" s="15" t="s">
        <v>35</v>
      </c>
      <c r="C2947" s="0" t="s">
        <v>3260</v>
      </c>
      <c r="D2947" s="0" t="s">
        <v>197</v>
      </c>
      <c r="E2947" s="15" t="s">
        <v>39</v>
      </c>
      <c r="F2947" s="0" t="n">
        <v>44.79</v>
      </c>
      <c r="G2947" s="0" t="n">
        <v>26.89</v>
      </c>
      <c r="H2947" s="0" t="n">
        <v>1.52</v>
      </c>
    </row>
    <row r="2948" customFormat="false" ht="15" hidden="false" customHeight="false" outlineLevel="0" collapsed="false">
      <c r="A2948" s="15" t="s">
        <v>35</v>
      </c>
      <c r="B2948" s="15" t="s">
        <v>195</v>
      </c>
      <c r="C2948" s="0" t="s">
        <v>3261</v>
      </c>
      <c r="D2948" s="0" t="s">
        <v>197</v>
      </c>
      <c r="E2948" s="15" t="s">
        <v>39</v>
      </c>
      <c r="F2948" s="0" t="n">
        <v>47.87</v>
      </c>
      <c r="G2948" s="0" t="n">
        <v>14.2</v>
      </c>
      <c r="H2948" s="0" t="n">
        <v>0.27</v>
      </c>
    </row>
    <row r="2949" customFormat="false" ht="15" hidden="false" customHeight="false" outlineLevel="0" collapsed="false">
      <c r="A2949" s="15" t="s">
        <v>35</v>
      </c>
      <c r="B2949" s="15" t="s">
        <v>207</v>
      </c>
      <c r="C2949" s="0" t="s">
        <v>3262</v>
      </c>
      <c r="D2949" s="0" t="s">
        <v>234</v>
      </c>
      <c r="E2949" s="15" t="s">
        <v>39</v>
      </c>
      <c r="F2949" s="0" t="n">
        <v>39.99</v>
      </c>
      <c r="G2949" s="0" t="n">
        <v>1.82</v>
      </c>
      <c r="H2949" s="0" t="n">
        <v>0</v>
      </c>
    </row>
    <row r="2950" customFormat="false" ht="15" hidden="false" customHeight="false" outlineLevel="0" collapsed="false">
      <c r="A2950" s="15" t="s">
        <v>35</v>
      </c>
      <c r="B2950" s="15" t="s">
        <v>207</v>
      </c>
      <c r="C2950" s="0" t="s">
        <v>3263</v>
      </c>
      <c r="D2950" s="0" t="s">
        <v>234</v>
      </c>
      <c r="E2950" s="15" t="s">
        <v>39</v>
      </c>
      <c r="F2950" s="0" t="n">
        <v>36.99</v>
      </c>
      <c r="G2950" s="0" t="n">
        <v>6.69</v>
      </c>
      <c r="H2950" s="0" t="n">
        <v>0</v>
      </c>
    </row>
    <row r="2951" customFormat="false" ht="15" hidden="false" customHeight="false" outlineLevel="0" collapsed="false">
      <c r="A2951" s="15" t="s">
        <v>35</v>
      </c>
      <c r="C2951" s="0" t="s">
        <v>3264</v>
      </c>
      <c r="D2951" s="0" t="s">
        <v>234</v>
      </c>
      <c r="E2951" s="15" t="s">
        <v>39</v>
      </c>
      <c r="F2951" s="0" t="n">
        <v>39.99</v>
      </c>
      <c r="G2951" s="0" t="n">
        <v>24.29</v>
      </c>
      <c r="H2951" s="0" t="n">
        <v>0</v>
      </c>
    </row>
    <row r="2952" customFormat="false" ht="15" hidden="false" customHeight="false" outlineLevel="0" collapsed="false">
      <c r="A2952" s="15" t="s">
        <v>35</v>
      </c>
      <c r="C2952" s="0" t="s">
        <v>3265</v>
      </c>
      <c r="D2952" s="0" t="s">
        <v>234</v>
      </c>
      <c r="E2952" s="15" t="s">
        <v>39</v>
      </c>
      <c r="F2952" s="0" t="n">
        <v>39.99</v>
      </c>
      <c r="G2952" s="0" t="n">
        <v>14.6</v>
      </c>
      <c r="H2952" s="0" t="n">
        <v>0</v>
      </c>
    </row>
    <row r="2953" customFormat="false" ht="15" hidden="false" customHeight="false" outlineLevel="0" collapsed="false">
      <c r="A2953" s="15" t="s">
        <v>35</v>
      </c>
      <c r="C2953" s="0" t="s">
        <v>3266</v>
      </c>
      <c r="D2953" s="0" t="s">
        <v>234</v>
      </c>
      <c r="E2953" s="15" t="s">
        <v>39</v>
      </c>
      <c r="F2953" s="0" t="n">
        <v>39.99</v>
      </c>
      <c r="G2953" s="0" t="n">
        <v>24.74</v>
      </c>
      <c r="H2953" s="0" t="n">
        <v>0</v>
      </c>
    </row>
    <row r="2954" customFormat="false" ht="15" hidden="false" customHeight="false" outlineLevel="0" collapsed="false">
      <c r="A2954" s="15" t="s">
        <v>35</v>
      </c>
      <c r="C2954" s="0" t="s">
        <v>3267</v>
      </c>
      <c r="D2954" s="0" t="s">
        <v>234</v>
      </c>
      <c r="E2954" s="15" t="s">
        <v>39</v>
      </c>
      <c r="F2954" s="0" t="n">
        <v>38.24</v>
      </c>
      <c r="G2954" s="0" t="n">
        <v>23.69</v>
      </c>
      <c r="H2954" s="0" t="n">
        <v>0</v>
      </c>
    </row>
    <row r="2955" customFormat="false" ht="15" hidden="false" customHeight="false" outlineLevel="0" collapsed="false">
      <c r="A2955" s="15" t="s">
        <v>35</v>
      </c>
      <c r="B2955" s="15" t="s">
        <v>195</v>
      </c>
      <c r="C2955" s="0" t="s">
        <v>3268</v>
      </c>
      <c r="D2955" s="0" t="s">
        <v>793</v>
      </c>
      <c r="E2955" s="15" t="s">
        <v>39</v>
      </c>
      <c r="F2955" s="0" t="n">
        <v>41.39</v>
      </c>
      <c r="G2955" s="0" t="n">
        <v>8.88</v>
      </c>
      <c r="H2955" s="0" t="n">
        <v>0</v>
      </c>
    </row>
    <row r="2956" customFormat="false" ht="15" hidden="false" customHeight="false" outlineLevel="0" collapsed="false">
      <c r="A2956" s="15" t="s">
        <v>35</v>
      </c>
      <c r="B2956" s="15" t="s">
        <v>195</v>
      </c>
      <c r="C2956" s="0" t="s">
        <v>3269</v>
      </c>
      <c r="D2956" s="0" t="s">
        <v>793</v>
      </c>
      <c r="E2956" s="15" t="s">
        <v>39</v>
      </c>
      <c r="F2956" s="0" t="n">
        <v>44.79</v>
      </c>
      <c r="G2956" s="0" t="n">
        <v>8.66</v>
      </c>
      <c r="H2956" s="0" t="n">
        <v>0</v>
      </c>
    </row>
    <row r="2957" customFormat="false" ht="15" hidden="false" customHeight="false" outlineLevel="0" collapsed="false">
      <c r="A2957" s="15" t="s">
        <v>35</v>
      </c>
      <c r="C2957" s="0" t="s">
        <v>3270</v>
      </c>
      <c r="D2957" s="0" t="s">
        <v>1514</v>
      </c>
      <c r="E2957" s="15" t="s">
        <v>39</v>
      </c>
      <c r="F2957" s="0" t="n">
        <v>29.99</v>
      </c>
      <c r="G2957" s="0" t="n">
        <v>19.25</v>
      </c>
      <c r="H2957" s="0" t="n">
        <v>0</v>
      </c>
    </row>
    <row r="2958" customFormat="false" ht="15" hidden="false" customHeight="false" outlineLevel="0" collapsed="false">
      <c r="A2958" s="15" t="s">
        <v>35</v>
      </c>
      <c r="C2958" s="0" t="s">
        <v>3271</v>
      </c>
      <c r="D2958" s="0" t="s">
        <v>1514</v>
      </c>
      <c r="E2958" s="15" t="s">
        <v>39</v>
      </c>
      <c r="F2958" s="0" t="n">
        <v>34.99</v>
      </c>
      <c r="G2958" s="0" t="n">
        <v>-8.52</v>
      </c>
      <c r="H2958" s="0" t="n">
        <v>0.13</v>
      </c>
    </row>
    <row r="2959" customFormat="false" ht="15" hidden="false" customHeight="false" outlineLevel="0" collapsed="false">
      <c r="A2959" s="15" t="s">
        <v>35</v>
      </c>
      <c r="B2959" s="15" t="s">
        <v>207</v>
      </c>
      <c r="C2959" s="0" t="s">
        <v>3272</v>
      </c>
      <c r="D2959" s="0" t="s">
        <v>1514</v>
      </c>
      <c r="E2959" s="15" t="s">
        <v>39</v>
      </c>
      <c r="F2959" s="0" t="n">
        <v>39.99</v>
      </c>
      <c r="G2959" s="0" t="n">
        <v>8.24</v>
      </c>
      <c r="H2959" s="0" t="n">
        <v>0.13</v>
      </c>
    </row>
    <row r="2960" customFormat="false" ht="15" hidden="false" customHeight="false" outlineLevel="0" collapsed="false">
      <c r="A2960" s="15" t="s">
        <v>35</v>
      </c>
      <c r="B2960" s="15" t="s">
        <v>207</v>
      </c>
      <c r="C2960" s="0" t="s">
        <v>3273</v>
      </c>
      <c r="D2960" s="0" t="s">
        <v>1514</v>
      </c>
      <c r="E2960" s="15" t="s">
        <v>39</v>
      </c>
      <c r="F2960" s="0" t="n">
        <v>29.99</v>
      </c>
      <c r="G2960" s="0" t="n">
        <v>11.68</v>
      </c>
      <c r="H2960" s="0" t="n">
        <v>0</v>
      </c>
    </row>
    <row r="2961" customFormat="false" ht="15" hidden="false" customHeight="false" outlineLevel="0" collapsed="false">
      <c r="A2961" s="15" t="s">
        <v>35</v>
      </c>
      <c r="B2961" s="15" t="s">
        <v>114</v>
      </c>
      <c r="C2961" s="0" t="s">
        <v>3274</v>
      </c>
      <c r="D2961" s="0" t="s">
        <v>1036</v>
      </c>
      <c r="E2961" s="15" t="s">
        <v>39</v>
      </c>
      <c r="F2961" s="0" t="n">
        <v>11.82</v>
      </c>
      <c r="G2961" s="0" t="n">
        <v>-5.95</v>
      </c>
      <c r="H2961" s="0" t="n">
        <v>0.17</v>
      </c>
    </row>
    <row r="2962" customFormat="false" ht="15" hidden="false" customHeight="false" outlineLevel="0" collapsed="false">
      <c r="A2962" s="15" t="s">
        <v>35</v>
      </c>
      <c r="C2962" s="0" t="s">
        <v>3275</v>
      </c>
      <c r="D2962" s="0" t="s">
        <v>325</v>
      </c>
      <c r="E2962" s="15" t="s">
        <v>39</v>
      </c>
      <c r="F2962" s="0" t="n">
        <v>6.59</v>
      </c>
      <c r="G2962" s="0" t="n">
        <v>2.33</v>
      </c>
      <c r="H2962" s="0" t="n">
        <v>0</v>
      </c>
    </row>
    <row r="2963" customFormat="false" ht="15" hidden="false" customHeight="false" outlineLevel="0" collapsed="false">
      <c r="A2963" s="15" t="s">
        <v>35</v>
      </c>
      <c r="C2963" s="0" t="s">
        <v>3276</v>
      </c>
      <c r="D2963" s="0" t="s">
        <v>325</v>
      </c>
      <c r="E2963" s="15" t="s">
        <v>39</v>
      </c>
      <c r="F2963" s="0" t="n">
        <v>8.79</v>
      </c>
      <c r="G2963" s="0" t="n">
        <v>4.27</v>
      </c>
      <c r="H2963" s="0" t="n">
        <v>0</v>
      </c>
    </row>
    <row r="2964" customFormat="false" ht="15" hidden="false" customHeight="false" outlineLevel="0" collapsed="false">
      <c r="A2964" s="15" t="s">
        <v>35</v>
      </c>
      <c r="B2964" s="15" t="s">
        <v>114</v>
      </c>
      <c r="C2964" s="0" t="s">
        <v>3277</v>
      </c>
      <c r="D2964" s="0" t="s">
        <v>805</v>
      </c>
      <c r="E2964" s="15" t="s">
        <v>39</v>
      </c>
      <c r="F2964" s="0" t="n">
        <v>12.82</v>
      </c>
      <c r="G2964" s="0" t="n">
        <v>-1.68</v>
      </c>
      <c r="H2964" s="0" t="n">
        <v>0.09</v>
      </c>
    </row>
    <row r="2965" customFormat="false" ht="15" hidden="false" customHeight="false" outlineLevel="0" collapsed="false">
      <c r="A2965" s="15" t="s">
        <v>35</v>
      </c>
      <c r="C2965" s="0" t="s">
        <v>3278</v>
      </c>
      <c r="D2965" s="0" t="s">
        <v>1481</v>
      </c>
      <c r="E2965" s="15" t="s">
        <v>39</v>
      </c>
      <c r="F2965" s="0" t="n">
        <v>48.79</v>
      </c>
      <c r="G2965" s="0" t="n">
        <v>28.17</v>
      </c>
      <c r="H2965" s="0" t="n">
        <v>0</v>
      </c>
    </row>
    <row r="2966" customFormat="false" ht="15" hidden="false" customHeight="false" outlineLevel="0" collapsed="false">
      <c r="A2966" s="15" t="s">
        <v>35</v>
      </c>
      <c r="C2966" s="0" t="s">
        <v>3279</v>
      </c>
      <c r="D2966" s="0" t="s">
        <v>2020</v>
      </c>
      <c r="E2966" s="15" t="s">
        <v>39</v>
      </c>
      <c r="F2966" s="0" t="n">
        <v>52.49</v>
      </c>
      <c r="G2966" s="0" t="n">
        <v>-12.34</v>
      </c>
      <c r="H2966" s="0" t="n">
        <v>0</v>
      </c>
    </row>
    <row r="2967" customFormat="false" ht="15" hidden="false" customHeight="false" outlineLevel="0" collapsed="false">
      <c r="A2967" s="15" t="s">
        <v>35</v>
      </c>
      <c r="C2967" s="0" t="s">
        <v>3280</v>
      </c>
      <c r="D2967" s="0" t="s">
        <v>797</v>
      </c>
      <c r="E2967" s="15" t="s">
        <v>39</v>
      </c>
      <c r="F2967" s="0" t="n">
        <v>59.19</v>
      </c>
      <c r="G2967" s="0" t="n">
        <v>39.15</v>
      </c>
      <c r="H2967" s="0" t="n">
        <v>0</v>
      </c>
    </row>
    <row r="2968" customFormat="false" ht="15" hidden="false" customHeight="false" outlineLevel="0" collapsed="false">
      <c r="A2968" s="15" t="s">
        <v>35</v>
      </c>
      <c r="C2968" s="0" t="s">
        <v>3281</v>
      </c>
      <c r="D2968" s="0" t="s">
        <v>797</v>
      </c>
      <c r="E2968" s="15" t="s">
        <v>39</v>
      </c>
      <c r="F2968" s="0" t="n">
        <v>50.99</v>
      </c>
      <c r="G2968" s="0" t="n">
        <v>15.45</v>
      </c>
      <c r="H2968" s="0" t="n">
        <v>0</v>
      </c>
    </row>
    <row r="2969" customFormat="false" ht="15" hidden="false" customHeight="false" outlineLevel="0" collapsed="false">
      <c r="A2969" s="15" t="s">
        <v>35</v>
      </c>
      <c r="C2969" s="0" t="s">
        <v>3282</v>
      </c>
      <c r="D2969" s="0" t="s">
        <v>883</v>
      </c>
      <c r="E2969" s="15" t="s">
        <v>39</v>
      </c>
      <c r="F2969" s="0" t="n">
        <v>59.19</v>
      </c>
      <c r="G2969" s="0" t="n">
        <v>15.53</v>
      </c>
      <c r="H2969" s="0" t="n">
        <v>0</v>
      </c>
    </row>
    <row r="2970" customFormat="false" ht="15" hidden="false" customHeight="false" outlineLevel="0" collapsed="false">
      <c r="A2970" s="15" t="s">
        <v>35</v>
      </c>
      <c r="C2970" s="0" t="s">
        <v>3283</v>
      </c>
      <c r="D2970" s="0" t="s">
        <v>3284</v>
      </c>
      <c r="E2970" s="15" t="s">
        <v>39</v>
      </c>
      <c r="F2970" s="0" t="n">
        <v>47.99</v>
      </c>
      <c r="G2970" s="0" t="n">
        <v>32.08</v>
      </c>
      <c r="H2970" s="0" t="n">
        <v>0</v>
      </c>
    </row>
    <row r="2971" customFormat="false" ht="15" hidden="false" customHeight="false" outlineLevel="0" collapsed="false">
      <c r="A2971" s="15" t="s">
        <v>35</v>
      </c>
      <c r="B2971" s="15" t="s">
        <v>243</v>
      </c>
      <c r="C2971" s="0" t="s">
        <v>3285</v>
      </c>
      <c r="D2971" s="0" t="s">
        <v>3284</v>
      </c>
      <c r="E2971" s="15" t="s">
        <v>39</v>
      </c>
      <c r="F2971" s="0" t="n">
        <v>47.99</v>
      </c>
      <c r="G2971" s="0" t="n">
        <v>17.23</v>
      </c>
      <c r="H2971" s="0" t="n">
        <v>0</v>
      </c>
    </row>
    <row r="2972" customFormat="false" ht="15" hidden="false" customHeight="false" outlineLevel="0" collapsed="false">
      <c r="A2972" s="15" t="s">
        <v>35</v>
      </c>
      <c r="C2972" s="0" t="s">
        <v>3286</v>
      </c>
      <c r="D2972" s="0" t="s">
        <v>391</v>
      </c>
      <c r="E2972" s="15" t="s">
        <v>39</v>
      </c>
      <c r="F2972" s="0" t="n">
        <v>16.79</v>
      </c>
      <c r="G2972" s="0" t="n">
        <v>8.42</v>
      </c>
      <c r="H2972" s="0" t="n">
        <v>0</v>
      </c>
    </row>
    <row r="2973" customFormat="false" ht="15" hidden="false" customHeight="false" outlineLevel="0" collapsed="false">
      <c r="A2973" s="15" t="s">
        <v>35</v>
      </c>
      <c r="B2973" s="15" t="s">
        <v>36</v>
      </c>
      <c r="C2973" s="0" t="s">
        <v>3287</v>
      </c>
      <c r="D2973" s="0" t="s">
        <v>391</v>
      </c>
      <c r="E2973" s="15" t="s">
        <v>39</v>
      </c>
      <c r="F2973" s="0" t="n">
        <v>16.79</v>
      </c>
      <c r="G2973" s="0" t="n">
        <v>1.54</v>
      </c>
      <c r="H2973" s="0" t="n">
        <v>0</v>
      </c>
    </row>
    <row r="2974" customFormat="false" ht="15" hidden="false" customHeight="false" outlineLevel="0" collapsed="false">
      <c r="A2974" s="15" t="s">
        <v>35</v>
      </c>
      <c r="C2974" s="0" t="s">
        <v>3288</v>
      </c>
      <c r="D2974" s="0" t="s">
        <v>391</v>
      </c>
      <c r="E2974" s="15" t="s">
        <v>39</v>
      </c>
      <c r="F2974" s="0" t="n">
        <v>15.95</v>
      </c>
      <c r="G2974" s="0" t="n">
        <v>7.73</v>
      </c>
      <c r="H2974" s="0" t="n">
        <v>0</v>
      </c>
    </row>
    <row r="2975" customFormat="false" ht="15" hidden="false" customHeight="false" outlineLevel="0" collapsed="false">
      <c r="A2975" s="15" t="s">
        <v>35</v>
      </c>
      <c r="B2975" s="15" t="s">
        <v>36</v>
      </c>
      <c r="C2975" s="0" t="s">
        <v>3289</v>
      </c>
      <c r="D2975" s="0" t="s">
        <v>391</v>
      </c>
      <c r="E2975" s="15" t="s">
        <v>39</v>
      </c>
      <c r="F2975" s="0" t="n">
        <v>21.59</v>
      </c>
      <c r="G2975" s="0" t="n">
        <v>5.71</v>
      </c>
      <c r="H2975" s="0" t="n">
        <v>0</v>
      </c>
    </row>
    <row r="2976" customFormat="false" ht="15" hidden="false" customHeight="false" outlineLevel="0" collapsed="false">
      <c r="A2976" s="15" t="s">
        <v>35</v>
      </c>
      <c r="C2976" s="0" t="s">
        <v>3290</v>
      </c>
      <c r="D2976" s="0" t="s">
        <v>1590</v>
      </c>
      <c r="E2976" s="15" t="s">
        <v>39</v>
      </c>
      <c r="F2976" s="0" t="n">
        <v>11.99</v>
      </c>
      <c r="G2976" s="0" t="n">
        <v>5.03</v>
      </c>
      <c r="H2976" s="0" t="n">
        <v>0</v>
      </c>
    </row>
    <row r="2977" customFormat="false" ht="15" hidden="false" customHeight="false" outlineLevel="0" collapsed="false">
      <c r="A2977" s="15" t="s">
        <v>35</v>
      </c>
      <c r="C2977" s="0" t="s">
        <v>3291</v>
      </c>
      <c r="D2977" s="0" t="s">
        <v>1176</v>
      </c>
      <c r="E2977" s="15" t="s">
        <v>39</v>
      </c>
      <c r="F2977" s="0" t="n">
        <v>40.79</v>
      </c>
      <c r="G2977" s="0" t="n">
        <v>23.19</v>
      </c>
      <c r="H2977" s="0" t="n">
        <v>0</v>
      </c>
    </row>
    <row r="2978" customFormat="false" ht="15" hidden="false" customHeight="false" outlineLevel="0" collapsed="false">
      <c r="A2978" s="15" t="s">
        <v>35</v>
      </c>
      <c r="C2978" s="0" t="s">
        <v>3292</v>
      </c>
      <c r="D2978" s="0" t="s">
        <v>143</v>
      </c>
      <c r="E2978" s="15" t="s">
        <v>39</v>
      </c>
      <c r="F2978" s="0" t="n">
        <v>45.89</v>
      </c>
      <c r="G2978" s="0" t="n">
        <v>22.05</v>
      </c>
      <c r="H2978" s="0" t="n">
        <v>0</v>
      </c>
    </row>
    <row r="2979" customFormat="false" ht="15" hidden="false" customHeight="false" outlineLevel="0" collapsed="false">
      <c r="A2979" s="15" t="s">
        <v>35</v>
      </c>
      <c r="C2979" s="0" t="s">
        <v>3293</v>
      </c>
      <c r="D2979" s="0" t="s">
        <v>143</v>
      </c>
      <c r="E2979" s="15" t="s">
        <v>39</v>
      </c>
      <c r="F2979" s="0" t="n">
        <v>40.79</v>
      </c>
      <c r="G2979" s="0" t="n">
        <v>23.61</v>
      </c>
      <c r="H2979" s="0" t="n">
        <v>0</v>
      </c>
    </row>
    <row r="2980" customFormat="false" ht="15" hidden="false" customHeight="false" outlineLevel="0" collapsed="false">
      <c r="A2980" s="15" t="s">
        <v>35</v>
      </c>
      <c r="C2980" s="0" t="s">
        <v>3294</v>
      </c>
      <c r="D2980" s="0" t="s">
        <v>143</v>
      </c>
      <c r="E2980" s="15" t="s">
        <v>39</v>
      </c>
      <c r="F2980" s="0" t="n">
        <v>40.79</v>
      </c>
      <c r="G2980" s="0" t="n">
        <v>25.49</v>
      </c>
      <c r="H2980" s="0" t="n">
        <v>0</v>
      </c>
    </row>
    <row r="2981" customFormat="false" ht="15" hidden="false" customHeight="false" outlineLevel="0" collapsed="false">
      <c r="A2981" s="15" t="s">
        <v>35</v>
      </c>
      <c r="C2981" s="0" t="s">
        <v>3295</v>
      </c>
      <c r="D2981" s="0" t="s">
        <v>143</v>
      </c>
      <c r="E2981" s="15" t="s">
        <v>39</v>
      </c>
      <c r="F2981" s="0" t="n">
        <v>45.89</v>
      </c>
      <c r="G2981" s="0" t="n">
        <v>29.62</v>
      </c>
      <c r="H2981" s="0" t="n">
        <v>0</v>
      </c>
    </row>
    <row r="2982" customFormat="false" ht="15" hidden="false" customHeight="false" outlineLevel="0" collapsed="false">
      <c r="A2982" s="15" t="s">
        <v>35</v>
      </c>
      <c r="C2982" s="0" t="s">
        <v>3296</v>
      </c>
      <c r="D2982" s="0" t="s">
        <v>143</v>
      </c>
      <c r="E2982" s="15" t="s">
        <v>39</v>
      </c>
      <c r="F2982" s="0" t="n">
        <v>30.59</v>
      </c>
      <c r="G2982" s="0" t="n">
        <v>17.22</v>
      </c>
      <c r="H2982" s="0" t="n">
        <v>0</v>
      </c>
    </row>
    <row r="2983" customFormat="false" ht="15" hidden="false" customHeight="false" outlineLevel="0" collapsed="false">
      <c r="A2983" s="15" t="s">
        <v>35</v>
      </c>
      <c r="C2983" s="0" t="s">
        <v>3297</v>
      </c>
      <c r="D2983" s="0" t="s">
        <v>699</v>
      </c>
      <c r="E2983" s="15" t="s">
        <v>39</v>
      </c>
      <c r="F2983" s="0" t="n">
        <v>42.59</v>
      </c>
      <c r="G2983" s="0" t="n">
        <v>17.22</v>
      </c>
      <c r="H2983" s="0" t="n">
        <v>4.68</v>
      </c>
    </row>
    <row r="2984" customFormat="false" ht="15" hidden="false" customHeight="false" outlineLevel="0" collapsed="false">
      <c r="A2984" s="15" t="s">
        <v>35</v>
      </c>
      <c r="B2984" s="15" t="s">
        <v>697</v>
      </c>
      <c r="C2984" s="0" t="s">
        <v>3298</v>
      </c>
      <c r="D2984" s="0" t="s">
        <v>699</v>
      </c>
      <c r="E2984" s="15" t="s">
        <v>39</v>
      </c>
      <c r="F2984" s="0" t="n">
        <v>63.89</v>
      </c>
      <c r="G2984" s="0" t="n">
        <v>-29.18</v>
      </c>
      <c r="H2984" s="0" t="n">
        <v>11.73</v>
      </c>
    </row>
    <row r="2985" customFormat="false" ht="15" hidden="false" customHeight="false" outlineLevel="0" collapsed="false">
      <c r="A2985" s="15" t="s">
        <v>35</v>
      </c>
      <c r="C2985" s="0" t="s">
        <v>3299</v>
      </c>
      <c r="D2985" s="0" t="s">
        <v>1183</v>
      </c>
      <c r="E2985" s="15" t="s">
        <v>39</v>
      </c>
      <c r="F2985" s="0" t="n">
        <v>62.99</v>
      </c>
      <c r="G2985" s="0" t="n">
        <v>-45.71</v>
      </c>
      <c r="H2985" s="0" t="n">
        <v>56.92</v>
      </c>
    </row>
    <row r="2986" customFormat="false" ht="15" hidden="false" customHeight="false" outlineLevel="0" collapsed="false">
      <c r="A2986" s="15" t="s">
        <v>35</v>
      </c>
      <c r="C2986" s="0" t="s">
        <v>3300</v>
      </c>
      <c r="D2986" s="0" t="s">
        <v>1183</v>
      </c>
      <c r="E2986" s="15" t="s">
        <v>39</v>
      </c>
      <c r="F2986" s="0" t="n">
        <v>45.35</v>
      </c>
      <c r="G2986" s="0" t="n">
        <v>-31.63</v>
      </c>
      <c r="H2986" s="0" t="n">
        <v>52.03</v>
      </c>
    </row>
    <row r="2987" customFormat="false" ht="15" hidden="false" customHeight="false" outlineLevel="0" collapsed="false">
      <c r="A2987" s="15" t="s">
        <v>35</v>
      </c>
      <c r="C2987" s="0" t="s">
        <v>3301</v>
      </c>
      <c r="D2987" s="0" t="s">
        <v>686</v>
      </c>
      <c r="E2987" s="15" t="s">
        <v>39</v>
      </c>
      <c r="F2987" s="0" t="n">
        <v>53.99</v>
      </c>
      <c r="G2987" s="0" t="n">
        <v>36.81</v>
      </c>
      <c r="H2987" s="0" t="n">
        <v>0</v>
      </c>
    </row>
    <row r="2988" customFormat="false" ht="15" hidden="false" customHeight="false" outlineLevel="0" collapsed="false">
      <c r="A2988" s="15" t="s">
        <v>35</v>
      </c>
      <c r="B2988" s="15" t="s">
        <v>35</v>
      </c>
      <c r="C2988" s="0" t="s">
        <v>3302</v>
      </c>
      <c r="D2988" s="0" t="s">
        <v>1532</v>
      </c>
      <c r="E2988" s="15" t="s">
        <v>39</v>
      </c>
      <c r="F2988" s="0" t="n">
        <v>15.63</v>
      </c>
      <c r="G2988" s="0" t="n">
        <v>1.67</v>
      </c>
      <c r="H2988" s="0" t="n">
        <v>0.14</v>
      </c>
    </row>
    <row r="2989" customFormat="false" ht="15" hidden="false" customHeight="false" outlineLevel="0" collapsed="false">
      <c r="A2989" s="15" t="s">
        <v>35</v>
      </c>
      <c r="B2989" s="15" t="s">
        <v>35</v>
      </c>
      <c r="C2989" s="0" t="s">
        <v>3303</v>
      </c>
      <c r="D2989" s="0" t="s">
        <v>1532</v>
      </c>
      <c r="E2989" s="15" t="s">
        <v>39</v>
      </c>
      <c r="F2989" s="0" t="n">
        <v>20.69</v>
      </c>
      <c r="G2989" s="0" t="n">
        <v>5.84</v>
      </c>
      <c r="H2989" s="0" t="n">
        <v>0.14</v>
      </c>
    </row>
    <row r="2990" customFormat="false" ht="15" hidden="false" customHeight="false" outlineLevel="0" collapsed="false">
      <c r="A2990" s="15" t="s">
        <v>35</v>
      </c>
      <c r="C2990" s="0" t="s">
        <v>3304</v>
      </c>
      <c r="D2990" s="0" t="s">
        <v>1532</v>
      </c>
      <c r="E2990" s="15" t="s">
        <v>39</v>
      </c>
      <c r="F2990" s="0" t="n">
        <v>20.69</v>
      </c>
      <c r="G2990" s="0" t="n">
        <v>13.59</v>
      </c>
      <c r="H2990" s="0" t="n">
        <v>0.06</v>
      </c>
    </row>
    <row r="2991" customFormat="false" ht="15" hidden="false" customHeight="false" outlineLevel="0" collapsed="false">
      <c r="A2991" s="15" t="s">
        <v>35</v>
      </c>
      <c r="B2991" s="15" t="s">
        <v>36</v>
      </c>
      <c r="C2991" s="0" t="s">
        <v>3305</v>
      </c>
      <c r="D2991" s="0" t="s">
        <v>38</v>
      </c>
      <c r="E2991" s="15" t="s">
        <v>39</v>
      </c>
      <c r="F2991" s="0" t="n">
        <v>12.15</v>
      </c>
      <c r="G2991" s="0" t="n">
        <v>-8.17</v>
      </c>
      <c r="H2991" s="0" t="n">
        <v>0</v>
      </c>
    </row>
    <row r="2992" customFormat="false" ht="15" hidden="false" customHeight="false" outlineLevel="0" collapsed="false">
      <c r="A2992" s="15" t="s">
        <v>35</v>
      </c>
      <c r="C2992" s="0" t="s">
        <v>3306</v>
      </c>
      <c r="D2992" s="0" t="s">
        <v>38</v>
      </c>
      <c r="E2992" s="15" t="s">
        <v>39</v>
      </c>
      <c r="F2992" s="0" t="n">
        <v>10.8</v>
      </c>
      <c r="G2992" s="0" t="n">
        <v>5.06</v>
      </c>
      <c r="H2992" s="0" t="n">
        <v>0</v>
      </c>
    </row>
    <row r="2993" customFormat="false" ht="15" hidden="false" customHeight="false" outlineLevel="0" collapsed="false">
      <c r="A2993" s="15" t="s">
        <v>35</v>
      </c>
      <c r="C2993" s="0" t="s">
        <v>3307</v>
      </c>
      <c r="D2993" s="0" t="s">
        <v>38</v>
      </c>
      <c r="E2993" s="15" t="s">
        <v>39</v>
      </c>
      <c r="F2993" s="0" t="n">
        <v>12.59</v>
      </c>
      <c r="G2993" s="0" t="n">
        <v>-5.73</v>
      </c>
      <c r="H2993" s="0" t="n">
        <v>0</v>
      </c>
    </row>
    <row r="2994" customFormat="false" ht="15" hidden="false" customHeight="false" outlineLevel="0" collapsed="false">
      <c r="A2994" s="15" t="s">
        <v>35</v>
      </c>
      <c r="B2994" s="15" t="s">
        <v>36</v>
      </c>
      <c r="C2994" s="0" t="s">
        <v>3308</v>
      </c>
      <c r="D2994" s="0" t="s">
        <v>38</v>
      </c>
      <c r="E2994" s="15" t="s">
        <v>39</v>
      </c>
      <c r="F2994" s="0" t="n">
        <v>11.19</v>
      </c>
      <c r="G2994" s="0" t="n">
        <v>-8.8</v>
      </c>
      <c r="H2994" s="0" t="n">
        <v>0</v>
      </c>
    </row>
    <row r="2995" customFormat="false" ht="15" hidden="false" customHeight="false" outlineLevel="0" collapsed="false">
      <c r="A2995" s="15" t="s">
        <v>35</v>
      </c>
      <c r="B2995" s="15" t="s">
        <v>35</v>
      </c>
      <c r="C2995" s="0" t="s">
        <v>3309</v>
      </c>
      <c r="D2995" s="0" t="s">
        <v>1102</v>
      </c>
      <c r="E2995" s="15" t="s">
        <v>39</v>
      </c>
      <c r="F2995" s="0" t="n">
        <v>15.29</v>
      </c>
      <c r="G2995" s="0" t="n">
        <v>0.48</v>
      </c>
      <c r="H2995" s="0" t="n">
        <v>0.62</v>
      </c>
    </row>
    <row r="2996" customFormat="false" ht="15" hidden="false" customHeight="false" outlineLevel="0" collapsed="false">
      <c r="A2996" s="15" t="s">
        <v>35</v>
      </c>
      <c r="B2996" s="15" t="s">
        <v>35</v>
      </c>
      <c r="C2996" s="0" t="s">
        <v>3310</v>
      </c>
      <c r="D2996" s="0" t="s">
        <v>1102</v>
      </c>
      <c r="E2996" s="15" t="s">
        <v>39</v>
      </c>
      <c r="F2996" s="0" t="n">
        <v>12.91</v>
      </c>
      <c r="G2996" s="0" t="n">
        <v>1.9</v>
      </c>
      <c r="H2996" s="0" t="n">
        <v>0.71</v>
      </c>
    </row>
    <row r="2997" customFormat="false" ht="15" hidden="false" customHeight="false" outlineLevel="0" collapsed="false">
      <c r="A2997" s="15" t="s">
        <v>35</v>
      </c>
      <c r="C2997" s="0" t="s">
        <v>3311</v>
      </c>
      <c r="D2997" s="0" t="s">
        <v>1102</v>
      </c>
      <c r="E2997" s="15" t="s">
        <v>39</v>
      </c>
      <c r="F2997" s="0" t="n">
        <v>13.59</v>
      </c>
      <c r="G2997" s="0" t="n">
        <v>7.08</v>
      </c>
      <c r="H2997" s="0" t="n">
        <v>0.62</v>
      </c>
    </row>
    <row r="2998" customFormat="false" ht="15" hidden="false" customHeight="false" outlineLevel="0" collapsed="false">
      <c r="A2998" s="15" t="s">
        <v>35</v>
      </c>
      <c r="C2998" s="0" t="s">
        <v>3312</v>
      </c>
      <c r="D2998" s="0" t="s">
        <v>116</v>
      </c>
      <c r="E2998" s="15" t="s">
        <v>39</v>
      </c>
      <c r="F2998" s="0" t="n">
        <v>13.39</v>
      </c>
      <c r="G2998" s="0" t="n">
        <v>5.24</v>
      </c>
      <c r="H2998" s="0" t="n">
        <v>0.25</v>
      </c>
    </row>
    <row r="2999" customFormat="false" ht="15" hidden="false" customHeight="false" outlineLevel="0" collapsed="false">
      <c r="A2999" s="15" t="s">
        <v>35</v>
      </c>
      <c r="B2999" s="15" t="s">
        <v>114</v>
      </c>
      <c r="C2999" s="0" t="s">
        <v>3313</v>
      </c>
      <c r="D2999" s="0" t="s">
        <v>116</v>
      </c>
      <c r="E2999" s="15" t="s">
        <v>39</v>
      </c>
      <c r="F2999" s="0" t="n">
        <v>15.75</v>
      </c>
      <c r="G2999" s="0" t="n">
        <v>-25.77</v>
      </c>
      <c r="H2999" s="0" t="n">
        <v>0.25</v>
      </c>
    </row>
    <row r="3000" customFormat="false" ht="15" hidden="false" customHeight="false" outlineLevel="0" collapsed="false">
      <c r="A3000" s="15" t="s">
        <v>35</v>
      </c>
      <c r="C3000" s="0" t="s">
        <v>3314</v>
      </c>
      <c r="D3000" s="0" t="s">
        <v>116</v>
      </c>
      <c r="E3000" s="15" t="s">
        <v>39</v>
      </c>
      <c r="F3000" s="0" t="n">
        <v>10.63</v>
      </c>
      <c r="G3000" s="0" t="n">
        <v>2.84</v>
      </c>
      <c r="H3000" s="0" t="n">
        <v>0.26</v>
      </c>
    </row>
    <row r="3001" customFormat="false" ht="15" hidden="false" customHeight="false" outlineLevel="0" collapsed="false">
      <c r="A3001" s="15" t="s">
        <v>35</v>
      </c>
      <c r="C3001" s="0" t="s">
        <v>3315</v>
      </c>
      <c r="D3001" s="0" t="s">
        <v>116</v>
      </c>
      <c r="E3001" s="15" t="s">
        <v>39</v>
      </c>
      <c r="F3001" s="0" t="n">
        <v>13.78</v>
      </c>
      <c r="G3001" s="0" t="n">
        <v>5.49</v>
      </c>
      <c r="H3001" s="0" t="n">
        <v>0.2</v>
      </c>
    </row>
    <row r="3002" customFormat="false" ht="15" hidden="false" customHeight="false" outlineLevel="0" collapsed="false">
      <c r="A3002" s="15" t="s">
        <v>35</v>
      </c>
      <c r="C3002" s="0" t="s">
        <v>3316</v>
      </c>
      <c r="D3002" s="0" t="s">
        <v>731</v>
      </c>
      <c r="E3002" s="15" t="s">
        <v>39</v>
      </c>
      <c r="F3002" s="0" t="n">
        <v>45.59</v>
      </c>
      <c r="G3002" s="0" t="n">
        <v>30.17</v>
      </c>
      <c r="H3002" s="0" t="n">
        <v>0</v>
      </c>
    </row>
    <row r="3003" customFormat="false" ht="15" hidden="false" customHeight="false" outlineLevel="0" collapsed="false">
      <c r="A3003" s="15" t="s">
        <v>35</v>
      </c>
      <c r="C3003" s="0" t="s">
        <v>3317</v>
      </c>
      <c r="D3003" s="0" t="s">
        <v>731</v>
      </c>
      <c r="E3003" s="15" t="s">
        <v>39</v>
      </c>
      <c r="F3003" s="0" t="n">
        <v>51.29</v>
      </c>
      <c r="G3003" s="0" t="n">
        <v>34.81</v>
      </c>
      <c r="H3003" s="0" t="n">
        <v>0</v>
      </c>
    </row>
    <row r="3004" customFormat="false" ht="15" hidden="false" customHeight="false" outlineLevel="0" collapsed="false">
      <c r="A3004" s="15" t="s">
        <v>35</v>
      </c>
      <c r="C3004" s="0" t="s">
        <v>3318</v>
      </c>
      <c r="D3004" s="0" t="s">
        <v>1886</v>
      </c>
      <c r="E3004" s="15" t="s">
        <v>39</v>
      </c>
      <c r="F3004" s="0" t="n">
        <v>224.99</v>
      </c>
      <c r="G3004" s="0" t="n">
        <v>173.67</v>
      </c>
      <c r="H3004" s="0" t="n">
        <v>0</v>
      </c>
    </row>
    <row r="3005" customFormat="false" ht="15" hidden="false" customHeight="false" outlineLevel="0" collapsed="false">
      <c r="A3005" s="15" t="s">
        <v>35</v>
      </c>
      <c r="C3005" s="0" t="s">
        <v>3319</v>
      </c>
      <c r="D3005" s="0" t="s">
        <v>1926</v>
      </c>
      <c r="E3005" s="15" t="s">
        <v>39</v>
      </c>
      <c r="F3005" s="0" t="n">
        <v>143.99</v>
      </c>
      <c r="G3005" s="0" t="n">
        <v>-13.61</v>
      </c>
      <c r="H3005" s="0" t="n">
        <v>0</v>
      </c>
    </row>
    <row r="3006" customFormat="false" ht="15" hidden="false" customHeight="false" outlineLevel="0" collapsed="false">
      <c r="A3006" s="15" t="s">
        <v>35</v>
      </c>
      <c r="C3006" s="0" t="s">
        <v>3320</v>
      </c>
      <c r="D3006" s="0" t="s">
        <v>1926</v>
      </c>
      <c r="E3006" s="15" t="s">
        <v>39</v>
      </c>
      <c r="F3006" s="0" t="n">
        <v>107.99</v>
      </c>
      <c r="G3006" s="0" t="n">
        <v>68.25</v>
      </c>
      <c r="H3006" s="0" t="n">
        <v>0</v>
      </c>
    </row>
    <row r="3007" customFormat="false" ht="15" hidden="false" customHeight="false" outlineLevel="0" collapsed="false">
      <c r="A3007" s="15" t="s">
        <v>35</v>
      </c>
      <c r="C3007" s="0" t="s">
        <v>3321</v>
      </c>
      <c r="D3007" s="0" t="s">
        <v>1961</v>
      </c>
      <c r="E3007" s="15" t="s">
        <v>39</v>
      </c>
      <c r="F3007" s="0" t="n">
        <v>125.99</v>
      </c>
      <c r="G3007" s="0" t="n">
        <v>86.83</v>
      </c>
      <c r="H3007" s="0" t="n">
        <v>0</v>
      </c>
    </row>
    <row r="3008" customFormat="false" ht="15" hidden="false" customHeight="false" outlineLevel="0" collapsed="false">
      <c r="A3008" s="15" t="s">
        <v>35</v>
      </c>
      <c r="C3008" s="0" t="s">
        <v>3322</v>
      </c>
      <c r="D3008" s="0" t="s">
        <v>1105</v>
      </c>
      <c r="E3008" s="15" t="s">
        <v>39</v>
      </c>
      <c r="F3008" s="0" t="n">
        <v>39.19</v>
      </c>
      <c r="G3008" s="0" t="n">
        <v>18.44</v>
      </c>
      <c r="H3008" s="0" t="n">
        <v>1.85</v>
      </c>
    </row>
    <row r="3009" customFormat="false" ht="15" hidden="false" customHeight="false" outlineLevel="0" collapsed="false">
      <c r="A3009" s="15" t="s">
        <v>35</v>
      </c>
      <c r="B3009" s="15" t="s">
        <v>195</v>
      </c>
      <c r="C3009" s="0" t="s">
        <v>3323</v>
      </c>
      <c r="D3009" s="0" t="s">
        <v>3324</v>
      </c>
      <c r="E3009" s="15" t="s">
        <v>39</v>
      </c>
      <c r="F3009" s="0" t="n">
        <v>55.99</v>
      </c>
      <c r="G3009" s="0" t="n">
        <v>5.51</v>
      </c>
      <c r="H3009" s="0" t="n">
        <v>0</v>
      </c>
    </row>
    <row r="3010" customFormat="false" ht="15" hidden="false" customHeight="false" outlineLevel="0" collapsed="false">
      <c r="A3010" s="15" t="s">
        <v>18</v>
      </c>
      <c r="B3010" s="15" t="s">
        <v>18</v>
      </c>
      <c r="C3010" s="0" t="s">
        <v>3325</v>
      </c>
      <c r="D3010" s="0" t="s">
        <v>155</v>
      </c>
      <c r="E3010" s="15" t="s">
        <v>39</v>
      </c>
      <c r="F3010" s="0" t="n">
        <v>65.88</v>
      </c>
      <c r="G3010" s="0" t="n">
        <v>46.94</v>
      </c>
      <c r="H3010" s="0" t="n">
        <v>4.59</v>
      </c>
    </row>
    <row r="3011" customFormat="false" ht="15" hidden="false" customHeight="false" outlineLevel="0" collapsed="false">
      <c r="A3011" s="15" t="s">
        <v>35</v>
      </c>
      <c r="B3011" s="15" t="s">
        <v>337</v>
      </c>
      <c r="C3011" s="0" t="s">
        <v>3326</v>
      </c>
      <c r="D3011" s="0" t="s">
        <v>731</v>
      </c>
      <c r="E3011" s="15" t="s">
        <v>39</v>
      </c>
      <c r="F3011" s="0" t="n">
        <v>59.99</v>
      </c>
      <c r="G3011" s="0" t="n">
        <v>78.63</v>
      </c>
      <c r="H3011" s="0" t="n">
        <v>0</v>
      </c>
    </row>
    <row r="3012" customFormat="false" ht="15" hidden="false" customHeight="false" outlineLevel="0" collapsed="false">
      <c r="A3012" s="15" t="s">
        <v>18</v>
      </c>
      <c r="B3012" s="15" t="s">
        <v>18</v>
      </c>
      <c r="C3012" s="0" t="s">
        <v>1255</v>
      </c>
      <c r="D3012" s="0" t="s">
        <v>1256</v>
      </c>
      <c r="E3012" s="15" t="s">
        <v>145</v>
      </c>
      <c r="F3012" s="0" t="n">
        <v>84.24</v>
      </c>
      <c r="G3012" s="0" t="n">
        <v>36.49</v>
      </c>
      <c r="H3012" s="0" t="n">
        <v>0</v>
      </c>
    </row>
    <row r="3013" customFormat="false" ht="15" hidden="false" customHeight="false" outlineLevel="0" collapsed="false">
      <c r="A3013" s="15" t="s">
        <v>18</v>
      </c>
      <c r="B3013" s="15" t="s">
        <v>18</v>
      </c>
      <c r="C3013" s="0" t="s">
        <v>3327</v>
      </c>
      <c r="D3013" s="0" t="s">
        <v>1758</v>
      </c>
      <c r="E3013" s="15" t="s">
        <v>145</v>
      </c>
      <c r="F3013" s="0" t="n">
        <v>85.14</v>
      </c>
      <c r="G3013" s="0" t="n">
        <v>47.21</v>
      </c>
      <c r="H3013" s="0" t="n">
        <v>0.39</v>
      </c>
    </row>
    <row r="3014" customFormat="false" ht="15" hidden="false" customHeight="false" outlineLevel="0" collapsed="false">
      <c r="A3014" s="15" t="s">
        <v>35</v>
      </c>
      <c r="B3014" s="15" t="s">
        <v>795</v>
      </c>
      <c r="C3014" s="0" t="s">
        <v>2076</v>
      </c>
      <c r="D3014" s="0" t="s">
        <v>2077</v>
      </c>
      <c r="E3014" s="15" t="s">
        <v>145</v>
      </c>
      <c r="F3014" s="0" t="n">
        <v>95.34</v>
      </c>
      <c r="G3014" s="0" t="n">
        <v>46.23</v>
      </c>
      <c r="H3014" s="0" t="n">
        <v>0</v>
      </c>
    </row>
    <row r="3015" customFormat="false" ht="15" hidden="false" customHeight="false" outlineLevel="0" collapsed="false">
      <c r="A3015" s="15" t="s">
        <v>35</v>
      </c>
      <c r="B3015" s="15" t="s">
        <v>36</v>
      </c>
      <c r="C3015" s="0" t="s">
        <v>390</v>
      </c>
      <c r="D3015" s="0" t="s">
        <v>391</v>
      </c>
      <c r="E3015" s="15" t="s">
        <v>145</v>
      </c>
      <c r="F3015" s="0" t="n">
        <v>26.68</v>
      </c>
      <c r="G3015" s="0" t="n">
        <v>8.93</v>
      </c>
      <c r="H3015" s="0" t="n">
        <v>0</v>
      </c>
    </row>
    <row r="3016" customFormat="false" ht="15" hidden="false" customHeight="false" outlineLevel="0" collapsed="false">
      <c r="A3016" s="15" t="s">
        <v>35</v>
      </c>
      <c r="B3016" s="15" t="s">
        <v>1588</v>
      </c>
      <c r="C3016" s="0" t="s">
        <v>2328</v>
      </c>
      <c r="D3016" s="0" t="s">
        <v>2329</v>
      </c>
      <c r="E3016" s="15" t="s">
        <v>145</v>
      </c>
      <c r="F3016" s="0" t="n">
        <v>18.81</v>
      </c>
      <c r="G3016" s="0" t="n">
        <v>7.4</v>
      </c>
      <c r="H3016" s="0" t="n">
        <v>0</v>
      </c>
    </row>
    <row r="3017" customFormat="false" ht="15" hidden="false" customHeight="false" outlineLevel="0" collapsed="false">
      <c r="A3017" s="15" t="s">
        <v>35</v>
      </c>
      <c r="B3017" s="15" t="s">
        <v>697</v>
      </c>
      <c r="C3017" s="0" t="s">
        <v>1182</v>
      </c>
      <c r="D3017" s="0" t="s">
        <v>1183</v>
      </c>
      <c r="E3017" s="15" t="s">
        <v>145</v>
      </c>
      <c r="F3017" s="0" t="n">
        <v>81.05</v>
      </c>
      <c r="G3017" s="0" t="n">
        <v>25.77</v>
      </c>
      <c r="H3017" s="0" t="n">
        <v>0</v>
      </c>
    </row>
    <row r="3018" customFormat="false" ht="15" hidden="false" customHeight="false" outlineLevel="0" collapsed="false">
      <c r="A3018" s="15" t="s">
        <v>35</v>
      </c>
      <c r="C3018" s="0" t="s">
        <v>730</v>
      </c>
      <c r="D3018" s="0" t="s">
        <v>731</v>
      </c>
      <c r="E3018" s="15" t="s">
        <v>145</v>
      </c>
      <c r="F3018" s="0" t="n">
        <v>65.29</v>
      </c>
      <c r="G3018" s="0" t="n">
        <v>45.09</v>
      </c>
      <c r="H3018" s="0" t="n">
        <v>0</v>
      </c>
    </row>
    <row r="3019" customFormat="false" ht="15" hidden="false" customHeight="false" outlineLevel="0" collapsed="false">
      <c r="A3019" s="15" t="s">
        <v>18</v>
      </c>
      <c r="B3019" s="15" t="s">
        <v>18</v>
      </c>
      <c r="C3019" s="0" t="s">
        <v>1925</v>
      </c>
      <c r="D3019" s="0" t="s">
        <v>1926</v>
      </c>
      <c r="E3019" s="15" t="s">
        <v>145</v>
      </c>
      <c r="F3019" s="0" t="n">
        <v>183.04</v>
      </c>
      <c r="G3019" s="0" t="n">
        <v>-85.21</v>
      </c>
      <c r="H3019" s="0" t="n">
        <v>0</v>
      </c>
    </row>
    <row r="3020" customFormat="false" ht="15" hidden="false" customHeight="false" outlineLevel="0" collapsed="false">
      <c r="A3020" s="15" t="s">
        <v>35</v>
      </c>
      <c r="C3020" s="0" t="s">
        <v>3328</v>
      </c>
      <c r="D3020" s="0" t="s">
        <v>696</v>
      </c>
      <c r="E3020" s="15" t="s">
        <v>334</v>
      </c>
      <c r="F3020" s="0" t="n">
        <v>38.03</v>
      </c>
      <c r="G3020" s="0" t="n">
        <v>27.01</v>
      </c>
      <c r="H3020" s="0" t="n">
        <v>0</v>
      </c>
    </row>
    <row r="3021" customFormat="false" ht="15" hidden="false" customHeight="false" outlineLevel="0" collapsed="false">
      <c r="A3021" s="15" t="s">
        <v>35</v>
      </c>
      <c r="C3021" s="0" t="s">
        <v>3329</v>
      </c>
      <c r="D3021" s="0" t="s">
        <v>333</v>
      </c>
      <c r="E3021" s="15" t="s">
        <v>334</v>
      </c>
      <c r="F3021" s="0" t="n">
        <v>23.66</v>
      </c>
      <c r="G3021" s="0" t="n">
        <v>8.9</v>
      </c>
      <c r="H3021" s="0" t="n">
        <v>0</v>
      </c>
    </row>
    <row r="3022" customFormat="false" ht="15" hidden="false" customHeight="false" outlineLevel="0" collapsed="false">
      <c r="A3022" s="15" t="s">
        <v>35</v>
      </c>
      <c r="C3022" s="0" t="s">
        <v>3330</v>
      </c>
      <c r="D3022" s="0" t="s">
        <v>333</v>
      </c>
      <c r="E3022" s="15" t="s">
        <v>334</v>
      </c>
      <c r="F3022" s="0" t="n">
        <v>23.84</v>
      </c>
      <c r="G3022" s="0" t="n">
        <v>13.48</v>
      </c>
      <c r="H3022" s="0" t="n">
        <v>0</v>
      </c>
    </row>
    <row r="3023" customFormat="false" ht="15" hidden="false" customHeight="false" outlineLevel="0" collapsed="false">
      <c r="A3023" s="15" t="s">
        <v>35</v>
      </c>
      <c r="C3023" s="0" t="s">
        <v>3331</v>
      </c>
      <c r="D3023" s="0" t="s">
        <v>1612</v>
      </c>
      <c r="E3023" s="15" t="s">
        <v>334</v>
      </c>
      <c r="F3023" s="0" t="n">
        <v>13.51</v>
      </c>
      <c r="G3023" s="0" t="n">
        <v>4.66</v>
      </c>
      <c r="H3023" s="0" t="n">
        <v>0</v>
      </c>
    </row>
    <row r="3024" customFormat="false" ht="15" hidden="false" customHeight="false" outlineLevel="0" collapsed="false">
      <c r="A3024" s="15" t="s">
        <v>35</v>
      </c>
      <c r="C3024" s="0" t="s">
        <v>3332</v>
      </c>
      <c r="D3024" s="0" t="s">
        <v>769</v>
      </c>
      <c r="E3024" s="15" t="s">
        <v>334</v>
      </c>
      <c r="F3024" s="0" t="n">
        <v>10.08</v>
      </c>
      <c r="G3024" s="0" t="n">
        <v>4.88</v>
      </c>
      <c r="H3024" s="0" t="n">
        <v>0</v>
      </c>
    </row>
    <row r="3025" customFormat="false" ht="15" hidden="false" customHeight="false" outlineLevel="0" collapsed="false">
      <c r="A3025" s="15" t="s">
        <v>35</v>
      </c>
      <c r="C3025" s="0" t="s">
        <v>3333</v>
      </c>
      <c r="D3025" s="0" t="s">
        <v>139</v>
      </c>
      <c r="E3025" s="15" t="s">
        <v>334</v>
      </c>
      <c r="F3025" s="0" t="n">
        <v>33.7</v>
      </c>
      <c r="G3025" s="0" t="n">
        <v>23.25</v>
      </c>
      <c r="H3025" s="0" t="n">
        <v>0</v>
      </c>
    </row>
    <row r="3026" customFormat="false" ht="15" hidden="false" customHeight="false" outlineLevel="0" collapsed="false">
      <c r="A3026" s="15" t="s">
        <v>35</v>
      </c>
      <c r="B3026" s="15" t="s">
        <v>246</v>
      </c>
      <c r="C3026" s="0" t="s">
        <v>3334</v>
      </c>
      <c r="D3026" s="0" t="s">
        <v>1296</v>
      </c>
      <c r="E3026" s="15" t="s">
        <v>334</v>
      </c>
      <c r="F3026" s="0" t="n">
        <v>75.59</v>
      </c>
      <c r="G3026" s="0" t="n">
        <v>-0.64</v>
      </c>
      <c r="H3026" s="0" t="n">
        <v>16.78</v>
      </c>
    </row>
    <row r="3027" customFormat="false" ht="15" hidden="false" customHeight="false" outlineLevel="0" collapsed="false">
      <c r="A3027" s="15" t="s">
        <v>35</v>
      </c>
      <c r="B3027" s="15" t="s">
        <v>460</v>
      </c>
      <c r="C3027" s="0" t="s">
        <v>3335</v>
      </c>
      <c r="D3027" s="0" t="s">
        <v>3336</v>
      </c>
      <c r="E3027" s="15" t="s">
        <v>334</v>
      </c>
      <c r="F3027" s="0" t="n">
        <v>22.89</v>
      </c>
      <c r="G3027" s="0" t="n">
        <v>-4.81</v>
      </c>
      <c r="H3027" s="0" t="n">
        <v>0</v>
      </c>
    </row>
    <row r="3028" customFormat="false" ht="15" hidden="false" customHeight="false" outlineLevel="0" collapsed="false">
      <c r="A3028" s="15" t="s">
        <v>35</v>
      </c>
      <c r="B3028" s="0" t="s">
        <v>767</v>
      </c>
      <c r="C3028" s="0" t="s">
        <v>3337</v>
      </c>
      <c r="D3028" s="0" t="s">
        <v>3338</v>
      </c>
      <c r="E3028" s="15" t="s">
        <v>334</v>
      </c>
      <c r="F3028" s="0" t="n">
        <v>14.87</v>
      </c>
      <c r="G3028" s="0" t="n">
        <v>-2.96</v>
      </c>
      <c r="H3028" s="0" t="n">
        <v>0</v>
      </c>
    </row>
    <row r="3029" customFormat="false" ht="15" hidden="false" customHeight="false" outlineLevel="0" collapsed="false">
      <c r="A3029" s="15" t="s">
        <v>35</v>
      </c>
      <c r="C3029" s="0" t="s">
        <v>3339</v>
      </c>
      <c r="D3029" s="0" t="s">
        <v>762</v>
      </c>
      <c r="E3029" s="15" t="s">
        <v>479</v>
      </c>
      <c r="F3029" s="0" t="n">
        <v>79.82</v>
      </c>
      <c r="G3029" s="0" t="n">
        <v>36.33</v>
      </c>
      <c r="H3029" s="0" t="n">
        <v>0</v>
      </c>
    </row>
    <row r="3030" customFormat="false" ht="15" hidden="false" customHeight="false" outlineLevel="0" collapsed="false">
      <c r="A3030" s="15" t="s">
        <v>35</v>
      </c>
      <c r="C3030" s="0" t="s">
        <v>3340</v>
      </c>
      <c r="D3030" s="0" t="s">
        <v>323</v>
      </c>
      <c r="E3030" s="15" t="s">
        <v>479</v>
      </c>
      <c r="F3030" s="0" t="n">
        <v>27.35</v>
      </c>
      <c r="G3030" s="0" t="n">
        <v>7.91</v>
      </c>
      <c r="H3030" s="0" t="n">
        <v>0</v>
      </c>
    </row>
    <row r="3031" customFormat="false" ht="15" hidden="false" customHeight="false" outlineLevel="0" collapsed="false">
      <c r="A3031" s="15" t="s">
        <v>35</v>
      </c>
      <c r="C3031" s="0" t="s">
        <v>3341</v>
      </c>
      <c r="D3031" s="0" t="s">
        <v>350</v>
      </c>
      <c r="E3031" s="15" t="s">
        <v>479</v>
      </c>
      <c r="F3031" s="0" t="n">
        <v>24.94</v>
      </c>
      <c r="G3031" s="0" t="n">
        <v>6.07</v>
      </c>
      <c r="H3031" s="0" t="n">
        <v>0</v>
      </c>
    </row>
    <row r="3032" customFormat="false" ht="15" hidden="false" customHeight="false" outlineLevel="0" collapsed="false">
      <c r="A3032" s="15" t="s">
        <v>35</v>
      </c>
      <c r="C3032" s="0" t="s">
        <v>2660</v>
      </c>
      <c r="D3032" s="0" t="s">
        <v>1298</v>
      </c>
      <c r="E3032" s="15" t="s">
        <v>479</v>
      </c>
      <c r="F3032" s="0" t="n">
        <v>45.28</v>
      </c>
      <c r="G3032" s="0" t="n">
        <v>23.13</v>
      </c>
      <c r="H3032" s="0" t="n">
        <v>0</v>
      </c>
    </row>
    <row r="3033" customFormat="false" ht="15" hidden="false" customHeight="false" outlineLevel="0" collapsed="false">
      <c r="A3033" s="15" t="s">
        <v>18</v>
      </c>
      <c r="B3033" s="15" t="s">
        <v>18</v>
      </c>
      <c r="C3033" s="0" t="s">
        <v>857</v>
      </c>
      <c r="D3033" s="0" t="s">
        <v>858</v>
      </c>
      <c r="E3033" s="15" t="s">
        <v>479</v>
      </c>
      <c r="F3033" s="0" t="n">
        <v>102.29</v>
      </c>
      <c r="G3033" s="0" t="n">
        <v>-99.93</v>
      </c>
      <c r="H3033" s="0" t="n">
        <v>26.18</v>
      </c>
    </row>
    <row r="3034" customFormat="false" ht="15" hidden="false" customHeight="false" outlineLevel="0" collapsed="false">
      <c r="A3034" s="15" t="s">
        <v>35</v>
      </c>
      <c r="B3034" s="15" t="s">
        <v>141</v>
      </c>
      <c r="C3034" s="0" t="s">
        <v>690</v>
      </c>
      <c r="D3034" s="0" t="s">
        <v>691</v>
      </c>
      <c r="E3034" s="15" t="s">
        <v>479</v>
      </c>
      <c r="F3034" s="0" t="n">
        <v>155.31</v>
      </c>
      <c r="G3034" s="0" t="n">
        <v>-207.41</v>
      </c>
      <c r="H3034" s="0" t="n">
        <v>0</v>
      </c>
    </row>
    <row r="3035" customFormat="false" ht="15" hidden="false" customHeight="false" outlineLevel="0" collapsed="false">
      <c r="A3035" s="15" t="s">
        <v>35</v>
      </c>
      <c r="C3035" s="0" t="s">
        <v>1220</v>
      </c>
      <c r="D3035" s="0" t="s">
        <v>1221</v>
      </c>
      <c r="E3035" s="15" t="s">
        <v>479</v>
      </c>
      <c r="F3035" s="0" t="n">
        <v>119.06</v>
      </c>
      <c r="G3035" s="0" t="n">
        <v>72.38</v>
      </c>
      <c r="H3035" s="0" t="n">
        <v>0</v>
      </c>
    </row>
    <row r="3036" customFormat="false" ht="15" hidden="false" customHeight="false" outlineLevel="0" collapsed="false">
      <c r="A3036" s="15" t="s">
        <v>19</v>
      </c>
      <c r="B3036" s="15" t="s">
        <v>58</v>
      </c>
      <c r="C3036" s="0" t="s">
        <v>2297</v>
      </c>
      <c r="D3036" s="0" t="s">
        <v>2298</v>
      </c>
      <c r="E3036" s="15" t="s">
        <v>479</v>
      </c>
      <c r="F3036" s="0" t="n">
        <v>29.75</v>
      </c>
      <c r="G3036" s="0" t="n">
        <v>13.6</v>
      </c>
      <c r="H3036" s="0" t="n">
        <v>0</v>
      </c>
    </row>
    <row r="3037" customFormat="false" ht="15" hidden="false" customHeight="false" outlineLevel="0" collapsed="false">
      <c r="A3037" s="15" t="s">
        <v>35</v>
      </c>
      <c r="B3037" s="15" t="s">
        <v>422</v>
      </c>
      <c r="C3037" s="0" t="s">
        <v>2663</v>
      </c>
      <c r="D3037" s="0" t="s">
        <v>1827</v>
      </c>
      <c r="E3037" s="15" t="s">
        <v>479</v>
      </c>
      <c r="F3037" s="0" t="n">
        <v>17.86</v>
      </c>
      <c r="G3037" s="0" t="n">
        <v>-0.88</v>
      </c>
      <c r="H3037" s="0" t="n">
        <v>0</v>
      </c>
    </row>
    <row r="3038" customFormat="false" ht="15" hidden="false" customHeight="false" outlineLevel="0" collapsed="false">
      <c r="A3038" s="15" t="s">
        <v>35</v>
      </c>
      <c r="C3038" s="0" t="s">
        <v>3342</v>
      </c>
      <c r="D3038" s="0" t="s">
        <v>1244</v>
      </c>
      <c r="E3038" s="15" t="s">
        <v>140</v>
      </c>
      <c r="F3038" s="0" t="n">
        <v>46.77</v>
      </c>
      <c r="G3038" s="0" t="n">
        <v>33.01</v>
      </c>
      <c r="H3038" s="0" t="n">
        <v>0</v>
      </c>
    </row>
    <row r="3039" customFormat="false" ht="15" hidden="false" customHeight="false" outlineLevel="0" collapsed="false">
      <c r="A3039" s="15" t="s">
        <v>35</v>
      </c>
      <c r="C3039" s="0" t="s">
        <v>3343</v>
      </c>
      <c r="D3039" s="0" t="s">
        <v>1367</v>
      </c>
      <c r="E3039" s="15" t="s">
        <v>140</v>
      </c>
      <c r="F3039" s="0" t="n">
        <v>51.97</v>
      </c>
      <c r="G3039" s="0" t="n">
        <v>35.4</v>
      </c>
      <c r="H3039" s="0" t="n">
        <v>0</v>
      </c>
    </row>
    <row r="3040" customFormat="false" ht="15" hidden="false" customHeight="false" outlineLevel="0" collapsed="false">
      <c r="A3040" s="15" t="s">
        <v>35</v>
      </c>
      <c r="C3040" s="0" t="s">
        <v>3344</v>
      </c>
      <c r="D3040" s="0" t="s">
        <v>1331</v>
      </c>
      <c r="E3040" s="15" t="s">
        <v>140</v>
      </c>
      <c r="F3040" s="0" t="n">
        <v>96.22</v>
      </c>
      <c r="G3040" s="0" t="n">
        <v>82.25</v>
      </c>
      <c r="H3040" s="0" t="n">
        <v>0</v>
      </c>
    </row>
    <row r="3041" customFormat="false" ht="15" hidden="false" customHeight="false" outlineLevel="0" collapsed="false">
      <c r="A3041" s="15" t="s">
        <v>35</v>
      </c>
      <c r="C3041" s="0" t="s">
        <v>3345</v>
      </c>
      <c r="D3041" s="0" t="s">
        <v>880</v>
      </c>
      <c r="E3041" s="15" t="s">
        <v>140</v>
      </c>
      <c r="F3041" s="0" t="n">
        <v>57.47</v>
      </c>
      <c r="G3041" s="0" t="n">
        <v>5.75</v>
      </c>
      <c r="H3041" s="0" t="n">
        <v>0</v>
      </c>
    </row>
    <row r="3042" customFormat="false" ht="15" hidden="false" customHeight="false" outlineLevel="0" collapsed="false">
      <c r="A3042" s="15" t="s">
        <v>35</v>
      </c>
      <c r="C3042" s="0" t="s">
        <v>3346</v>
      </c>
      <c r="D3042" s="0" t="s">
        <v>957</v>
      </c>
      <c r="E3042" s="15" t="s">
        <v>140</v>
      </c>
      <c r="F3042" s="0" t="n">
        <v>82.06</v>
      </c>
      <c r="G3042" s="0" t="n">
        <v>53.96</v>
      </c>
      <c r="H3042" s="0" t="n">
        <v>0</v>
      </c>
    </row>
    <row r="3043" customFormat="false" ht="15" hidden="false" customHeight="false" outlineLevel="0" collapsed="false">
      <c r="A3043" s="15" t="s">
        <v>35</v>
      </c>
      <c r="C3043" s="0" t="s">
        <v>3347</v>
      </c>
      <c r="D3043" s="0" t="s">
        <v>959</v>
      </c>
      <c r="E3043" s="15" t="s">
        <v>140</v>
      </c>
      <c r="F3043" s="0" t="n">
        <v>51.81</v>
      </c>
      <c r="G3043" s="0" t="n">
        <v>-18</v>
      </c>
      <c r="H3043" s="0" t="n">
        <v>0</v>
      </c>
    </row>
    <row r="3044" customFormat="false" ht="15" hidden="false" customHeight="false" outlineLevel="0" collapsed="false">
      <c r="A3044" s="15" t="s">
        <v>35</v>
      </c>
      <c r="C3044" s="0" t="s">
        <v>3348</v>
      </c>
      <c r="D3044" s="0" t="s">
        <v>245</v>
      </c>
      <c r="E3044" s="15" t="s">
        <v>140</v>
      </c>
      <c r="F3044" s="0" t="n">
        <v>34.58</v>
      </c>
      <c r="G3044" s="0" t="n">
        <v>10.4</v>
      </c>
      <c r="H3044" s="0" t="n">
        <v>0</v>
      </c>
    </row>
    <row r="3045" customFormat="false" ht="15" hidden="false" customHeight="false" outlineLevel="0" collapsed="false">
      <c r="A3045" s="15" t="s">
        <v>35</v>
      </c>
      <c r="C3045" s="0" t="s">
        <v>3349</v>
      </c>
      <c r="D3045" s="0" t="s">
        <v>245</v>
      </c>
      <c r="E3045" s="15" t="s">
        <v>140</v>
      </c>
      <c r="F3045" s="0" t="n">
        <v>17.74</v>
      </c>
      <c r="G3045" s="0" t="n">
        <v>6.3</v>
      </c>
      <c r="H3045" s="0" t="n">
        <v>0</v>
      </c>
    </row>
    <row r="3046" customFormat="false" ht="15" hidden="false" customHeight="false" outlineLevel="0" collapsed="false">
      <c r="A3046" s="15" t="s">
        <v>35</v>
      </c>
      <c r="C3046" s="0" t="s">
        <v>3350</v>
      </c>
      <c r="D3046" s="0" t="s">
        <v>245</v>
      </c>
      <c r="E3046" s="15" t="s">
        <v>140</v>
      </c>
      <c r="F3046" s="0" t="n">
        <v>33.05</v>
      </c>
      <c r="G3046" s="0" t="n">
        <v>8.08</v>
      </c>
      <c r="H3046" s="0" t="n">
        <v>0</v>
      </c>
    </row>
    <row r="3047" customFormat="false" ht="15" hidden="false" customHeight="false" outlineLevel="0" collapsed="false">
      <c r="A3047" s="15" t="s">
        <v>35</v>
      </c>
      <c r="C3047" s="0" t="s">
        <v>3351</v>
      </c>
      <c r="D3047" s="0" t="s">
        <v>245</v>
      </c>
      <c r="E3047" s="15" t="s">
        <v>140</v>
      </c>
      <c r="F3047" s="0" t="n">
        <v>34.58</v>
      </c>
      <c r="G3047" s="0" t="n">
        <v>20.15</v>
      </c>
      <c r="H3047" s="0" t="n">
        <v>0</v>
      </c>
    </row>
    <row r="3048" customFormat="false" ht="15" hidden="false" customHeight="false" outlineLevel="0" collapsed="false">
      <c r="A3048" s="15" t="s">
        <v>35</v>
      </c>
      <c r="C3048" s="0" t="s">
        <v>3352</v>
      </c>
      <c r="D3048" s="0" t="s">
        <v>245</v>
      </c>
      <c r="E3048" s="15" t="s">
        <v>140</v>
      </c>
      <c r="F3048" s="0" t="n">
        <v>34.58</v>
      </c>
      <c r="G3048" s="0" t="n">
        <v>20.17</v>
      </c>
      <c r="H3048" s="0" t="n">
        <v>0</v>
      </c>
    </row>
    <row r="3049" customFormat="false" ht="15" hidden="false" customHeight="false" outlineLevel="0" collapsed="false">
      <c r="A3049" s="15" t="s">
        <v>35</v>
      </c>
      <c r="C3049" s="0" t="s">
        <v>3353</v>
      </c>
      <c r="D3049" s="0" t="s">
        <v>245</v>
      </c>
      <c r="E3049" s="15" t="s">
        <v>140</v>
      </c>
      <c r="F3049" s="0" t="n">
        <v>18.03</v>
      </c>
      <c r="G3049" s="0" t="n">
        <v>5.53</v>
      </c>
      <c r="H3049" s="0" t="n">
        <v>0</v>
      </c>
    </row>
    <row r="3050" customFormat="false" ht="15" hidden="false" customHeight="false" outlineLevel="0" collapsed="false">
      <c r="A3050" s="15" t="s">
        <v>35</v>
      </c>
      <c r="C3050" s="0" t="s">
        <v>3354</v>
      </c>
      <c r="D3050" s="0" t="s">
        <v>1165</v>
      </c>
      <c r="E3050" s="15" t="s">
        <v>140</v>
      </c>
      <c r="F3050" s="0" t="n">
        <v>45.54</v>
      </c>
      <c r="G3050" s="0" t="n">
        <v>22.05</v>
      </c>
      <c r="H3050" s="0" t="n">
        <v>0</v>
      </c>
    </row>
    <row r="3051" customFormat="false" ht="15" hidden="false" customHeight="false" outlineLevel="0" collapsed="false">
      <c r="A3051" s="15" t="s">
        <v>35</v>
      </c>
      <c r="C3051" s="0" t="s">
        <v>3355</v>
      </c>
      <c r="D3051" s="0" t="s">
        <v>440</v>
      </c>
      <c r="E3051" s="15" t="s">
        <v>140</v>
      </c>
      <c r="F3051" s="0" t="n">
        <v>28.92</v>
      </c>
      <c r="G3051" s="0" t="n">
        <v>18.97</v>
      </c>
      <c r="H3051" s="0" t="n">
        <v>0</v>
      </c>
    </row>
    <row r="3052" customFormat="false" ht="15" hidden="false" customHeight="false" outlineLevel="0" collapsed="false">
      <c r="A3052" s="15" t="s">
        <v>35</v>
      </c>
      <c r="C3052" s="0" t="s">
        <v>3356</v>
      </c>
      <c r="D3052" s="0" t="s">
        <v>440</v>
      </c>
      <c r="E3052" s="15" t="s">
        <v>140</v>
      </c>
      <c r="F3052" s="0" t="n">
        <v>25.3</v>
      </c>
      <c r="G3052" s="0" t="n">
        <v>15.91</v>
      </c>
      <c r="H3052" s="0" t="n">
        <v>0</v>
      </c>
    </row>
    <row r="3053" customFormat="false" ht="15" hidden="false" customHeight="false" outlineLevel="0" collapsed="false">
      <c r="A3053" s="15" t="s">
        <v>18</v>
      </c>
      <c r="B3053" s="15" t="s">
        <v>18</v>
      </c>
      <c r="C3053" s="0" t="s">
        <v>3357</v>
      </c>
      <c r="D3053" s="0" t="s">
        <v>1186</v>
      </c>
      <c r="E3053" s="15" t="s">
        <v>140</v>
      </c>
      <c r="F3053" s="0" t="n">
        <v>65.68</v>
      </c>
      <c r="G3053" s="0" t="n">
        <v>23.92</v>
      </c>
      <c r="H3053" s="0" t="n">
        <v>0</v>
      </c>
    </row>
    <row r="3054" customFormat="false" ht="15" hidden="false" customHeight="false" outlineLevel="0" collapsed="false">
      <c r="A3054" s="15" t="s">
        <v>35</v>
      </c>
      <c r="C3054" s="0" t="s">
        <v>3358</v>
      </c>
      <c r="D3054" s="0" t="s">
        <v>1186</v>
      </c>
      <c r="E3054" s="15" t="s">
        <v>140</v>
      </c>
      <c r="F3054" s="0" t="n">
        <v>24.64</v>
      </c>
      <c r="G3054" s="0" t="n">
        <v>8.5</v>
      </c>
      <c r="H3054" s="0" t="n">
        <v>0</v>
      </c>
    </row>
    <row r="3055" customFormat="false" ht="15" hidden="false" customHeight="false" outlineLevel="0" collapsed="false">
      <c r="A3055" s="15" t="s">
        <v>35</v>
      </c>
      <c r="C3055" s="0" t="s">
        <v>3359</v>
      </c>
      <c r="D3055" s="0" t="s">
        <v>858</v>
      </c>
      <c r="E3055" s="15" t="s">
        <v>140</v>
      </c>
      <c r="F3055" s="0" t="n">
        <v>60.02</v>
      </c>
      <c r="G3055" s="0" t="n">
        <v>14.37</v>
      </c>
      <c r="H3055" s="0" t="n">
        <v>0</v>
      </c>
    </row>
    <row r="3056" customFormat="false" ht="15" hidden="false" customHeight="false" outlineLevel="0" collapsed="false">
      <c r="A3056" s="15" t="s">
        <v>35</v>
      </c>
      <c r="C3056" s="0" t="s">
        <v>3360</v>
      </c>
      <c r="D3056" s="0" t="s">
        <v>858</v>
      </c>
      <c r="E3056" s="15" t="s">
        <v>140</v>
      </c>
      <c r="F3056" s="0" t="n">
        <v>21.64</v>
      </c>
      <c r="G3056" s="0" t="n">
        <v>1.35</v>
      </c>
      <c r="H3056" s="0" t="n">
        <v>0</v>
      </c>
    </row>
    <row r="3057" customFormat="false" ht="15" hidden="false" customHeight="false" outlineLevel="0" collapsed="false">
      <c r="A3057" s="15" t="s">
        <v>35</v>
      </c>
      <c r="C3057" s="0" t="s">
        <v>3361</v>
      </c>
      <c r="D3057" s="0" t="s">
        <v>858</v>
      </c>
      <c r="E3057" s="15" t="s">
        <v>140</v>
      </c>
      <c r="F3057" s="0" t="n">
        <v>32.46</v>
      </c>
      <c r="G3057" s="0" t="n">
        <v>10.53</v>
      </c>
      <c r="H3057" s="0" t="n">
        <v>0</v>
      </c>
    </row>
    <row r="3058" customFormat="false" ht="15" hidden="false" customHeight="false" outlineLevel="0" collapsed="false">
      <c r="A3058" s="15" t="s">
        <v>35</v>
      </c>
      <c r="C3058" s="0" t="s">
        <v>3362</v>
      </c>
      <c r="D3058" s="0" t="s">
        <v>858</v>
      </c>
      <c r="E3058" s="15" t="s">
        <v>140</v>
      </c>
      <c r="F3058" s="0" t="n">
        <v>55.65</v>
      </c>
      <c r="G3058" s="0" t="n">
        <v>10.29</v>
      </c>
      <c r="H3058" s="0" t="n">
        <v>0</v>
      </c>
    </row>
    <row r="3059" customFormat="false" ht="15" hidden="false" customHeight="false" outlineLevel="0" collapsed="false">
      <c r="A3059" s="15" t="s">
        <v>35</v>
      </c>
      <c r="C3059" s="0" t="s">
        <v>3363</v>
      </c>
      <c r="D3059" s="0" t="s">
        <v>858</v>
      </c>
      <c r="E3059" s="15" t="s">
        <v>140</v>
      </c>
      <c r="F3059" s="0" t="n">
        <v>82.84</v>
      </c>
      <c r="G3059" s="0" t="n">
        <v>53.41</v>
      </c>
      <c r="H3059" s="0" t="n">
        <v>0</v>
      </c>
    </row>
    <row r="3060" customFormat="false" ht="15" hidden="false" customHeight="false" outlineLevel="0" collapsed="false">
      <c r="A3060" s="15" t="s">
        <v>35</v>
      </c>
      <c r="C3060" s="0" t="s">
        <v>3364</v>
      </c>
      <c r="D3060" s="0" t="s">
        <v>762</v>
      </c>
      <c r="E3060" s="15" t="s">
        <v>140</v>
      </c>
      <c r="F3060" s="0" t="n">
        <v>48.93</v>
      </c>
      <c r="G3060" s="0" t="n">
        <v>28.79</v>
      </c>
      <c r="H3060" s="0" t="n">
        <v>0</v>
      </c>
    </row>
    <row r="3061" customFormat="false" ht="15" hidden="false" customHeight="false" outlineLevel="0" collapsed="false">
      <c r="A3061" s="15" t="s">
        <v>35</v>
      </c>
      <c r="C3061" s="0" t="s">
        <v>3365</v>
      </c>
      <c r="D3061" s="0" t="s">
        <v>762</v>
      </c>
      <c r="E3061" s="15" t="s">
        <v>140</v>
      </c>
      <c r="F3061" s="0" t="n">
        <v>30.36</v>
      </c>
      <c r="G3061" s="0" t="n">
        <v>7.14</v>
      </c>
      <c r="H3061" s="0" t="n">
        <v>0</v>
      </c>
    </row>
    <row r="3062" customFormat="false" ht="15" hidden="false" customHeight="false" outlineLevel="0" collapsed="false">
      <c r="A3062" s="15" t="s">
        <v>35</v>
      </c>
      <c r="C3062" s="0" t="s">
        <v>3366</v>
      </c>
      <c r="D3062" s="0" t="s">
        <v>762</v>
      </c>
      <c r="E3062" s="15" t="s">
        <v>140</v>
      </c>
      <c r="F3062" s="0" t="n">
        <v>28.83</v>
      </c>
      <c r="G3062" s="0" t="n">
        <v>11.99</v>
      </c>
      <c r="H3062" s="0" t="n">
        <v>0</v>
      </c>
    </row>
    <row r="3063" customFormat="false" ht="15" hidden="false" customHeight="false" outlineLevel="0" collapsed="false">
      <c r="A3063" s="15" t="s">
        <v>35</v>
      </c>
      <c r="C3063" s="0" t="s">
        <v>3339</v>
      </c>
      <c r="D3063" s="0" t="s">
        <v>762</v>
      </c>
      <c r="E3063" s="15" t="s">
        <v>140</v>
      </c>
      <c r="F3063" s="0" t="n">
        <v>84.91</v>
      </c>
      <c r="G3063" s="0" t="n">
        <v>52.69</v>
      </c>
      <c r="H3063" s="0" t="n">
        <v>0</v>
      </c>
    </row>
    <row r="3064" customFormat="false" ht="15" hidden="false" customHeight="false" outlineLevel="0" collapsed="false">
      <c r="A3064" s="15" t="s">
        <v>35</v>
      </c>
      <c r="C3064" s="0" t="s">
        <v>3367</v>
      </c>
      <c r="D3064" s="0" t="s">
        <v>555</v>
      </c>
      <c r="E3064" s="15" t="s">
        <v>140</v>
      </c>
      <c r="F3064" s="0" t="n">
        <v>49.58</v>
      </c>
      <c r="G3064" s="0" t="n">
        <v>23.24</v>
      </c>
      <c r="H3064" s="0" t="n">
        <v>0</v>
      </c>
    </row>
    <row r="3065" customFormat="false" ht="15" hidden="false" customHeight="false" outlineLevel="0" collapsed="false">
      <c r="A3065" s="15" t="s">
        <v>35</v>
      </c>
      <c r="C3065" s="0" t="s">
        <v>3368</v>
      </c>
      <c r="D3065" s="0" t="s">
        <v>555</v>
      </c>
      <c r="E3065" s="15" t="s">
        <v>140</v>
      </c>
      <c r="F3065" s="0" t="n">
        <v>83.93</v>
      </c>
      <c r="G3065" s="0" t="n">
        <v>51.13</v>
      </c>
      <c r="H3065" s="0" t="n">
        <v>0</v>
      </c>
    </row>
    <row r="3066" customFormat="false" ht="15" hidden="false" customHeight="false" outlineLevel="0" collapsed="false">
      <c r="A3066" s="15" t="s">
        <v>35</v>
      </c>
      <c r="C3066" s="0" t="s">
        <v>3369</v>
      </c>
      <c r="D3066" s="0" t="s">
        <v>514</v>
      </c>
      <c r="E3066" s="15" t="s">
        <v>140</v>
      </c>
      <c r="F3066" s="0" t="n">
        <v>26.73</v>
      </c>
      <c r="G3066" s="0" t="n">
        <v>15.69</v>
      </c>
      <c r="H3066" s="0" t="n">
        <v>0</v>
      </c>
    </row>
    <row r="3067" customFormat="false" ht="15" hidden="false" customHeight="false" outlineLevel="0" collapsed="false">
      <c r="A3067" s="15" t="s">
        <v>16</v>
      </c>
      <c r="B3067" s="15" t="s">
        <v>16</v>
      </c>
      <c r="C3067" s="0" t="s">
        <v>3370</v>
      </c>
      <c r="D3067" s="0" t="s">
        <v>514</v>
      </c>
      <c r="E3067" s="15" t="s">
        <v>140</v>
      </c>
      <c r="F3067" s="0" t="n">
        <v>18.49</v>
      </c>
      <c r="G3067" s="0" t="n">
        <v>-13.36</v>
      </c>
      <c r="H3067" s="0" t="n">
        <v>0</v>
      </c>
    </row>
    <row r="3068" customFormat="false" ht="15" hidden="false" customHeight="false" outlineLevel="0" collapsed="false">
      <c r="A3068" s="15" t="s">
        <v>35</v>
      </c>
      <c r="C3068" s="0" t="s">
        <v>3371</v>
      </c>
      <c r="D3068" s="0" t="s">
        <v>514</v>
      </c>
      <c r="E3068" s="15" t="s">
        <v>140</v>
      </c>
      <c r="F3068" s="0" t="n">
        <v>30.73</v>
      </c>
      <c r="G3068" s="0" t="n">
        <v>22.43</v>
      </c>
      <c r="H3068" s="0" t="n">
        <v>0</v>
      </c>
    </row>
    <row r="3069" customFormat="false" ht="15" hidden="false" customHeight="false" outlineLevel="0" collapsed="false">
      <c r="A3069" s="15" t="s">
        <v>35</v>
      </c>
      <c r="C3069" s="0" t="s">
        <v>3372</v>
      </c>
      <c r="D3069" s="0" t="s">
        <v>514</v>
      </c>
      <c r="E3069" s="15" t="s">
        <v>140</v>
      </c>
      <c r="F3069" s="0" t="n">
        <v>31.34</v>
      </c>
      <c r="G3069" s="0" t="n">
        <v>23.47</v>
      </c>
      <c r="H3069" s="0" t="n">
        <v>0</v>
      </c>
    </row>
    <row r="3070" customFormat="false" ht="15" hidden="false" customHeight="false" outlineLevel="0" collapsed="false">
      <c r="A3070" s="15" t="s">
        <v>35</v>
      </c>
      <c r="C3070" s="0" t="s">
        <v>3373</v>
      </c>
      <c r="D3070" s="0" t="s">
        <v>323</v>
      </c>
      <c r="E3070" s="15" t="s">
        <v>140</v>
      </c>
      <c r="F3070" s="0" t="n">
        <v>23.25</v>
      </c>
      <c r="G3070" s="0" t="n">
        <v>13.72</v>
      </c>
      <c r="H3070" s="0" t="n">
        <v>0</v>
      </c>
    </row>
    <row r="3071" customFormat="false" ht="15" hidden="false" customHeight="false" outlineLevel="0" collapsed="false">
      <c r="A3071" s="15" t="s">
        <v>16</v>
      </c>
      <c r="B3071" s="15" t="s">
        <v>16</v>
      </c>
      <c r="C3071" s="0" t="s">
        <v>2760</v>
      </c>
      <c r="D3071" s="0" t="s">
        <v>323</v>
      </c>
      <c r="E3071" s="15" t="s">
        <v>140</v>
      </c>
      <c r="F3071" s="0" t="n">
        <v>20.24</v>
      </c>
      <c r="G3071" s="0" t="n">
        <v>-0.62</v>
      </c>
      <c r="H3071" s="0" t="n">
        <v>0</v>
      </c>
    </row>
    <row r="3072" customFormat="false" ht="15" hidden="false" customHeight="false" outlineLevel="0" collapsed="false">
      <c r="A3072" s="15" t="s">
        <v>35</v>
      </c>
      <c r="C3072" s="0" t="s">
        <v>3340</v>
      </c>
      <c r="D3072" s="0" t="s">
        <v>323</v>
      </c>
      <c r="E3072" s="15" t="s">
        <v>140</v>
      </c>
      <c r="F3072" s="0" t="n">
        <v>19.39</v>
      </c>
      <c r="G3072" s="0" t="n">
        <v>9.76</v>
      </c>
      <c r="H3072" s="0" t="n">
        <v>0</v>
      </c>
    </row>
    <row r="3073" customFormat="false" ht="15" hidden="false" customHeight="false" outlineLevel="0" collapsed="false">
      <c r="A3073" s="15" t="s">
        <v>18</v>
      </c>
      <c r="B3073" s="15" t="s">
        <v>18</v>
      </c>
      <c r="C3073" s="0" t="s">
        <v>3374</v>
      </c>
      <c r="D3073" s="0" t="s">
        <v>3375</v>
      </c>
      <c r="E3073" s="15" t="s">
        <v>140</v>
      </c>
      <c r="F3073" s="0" t="n">
        <v>72.41</v>
      </c>
      <c r="G3073" s="0" t="n">
        <v>-11.03</v>
      </c>
      <c r="H3073" s="0" t="n">
        <v>0</v>
      </c>
    </row>
    <row r="3074" customFormat="false" ht="15" hidden="false" customHeight="false" outlineLevel="0" collapsed="false">
      <c r="A3074" s="15" t="s">
        <v>18</v>
      </c>
      <c r="B3074" s="15" t="s">
        <v>18</v>
      </c>
      <c r="C3074" s="0" t="s">
        <v>3376</v>
      </c>
      <c r="D3074" s="0" t="s">
        <v>2011</v>
      </c>
      <c r="E3074" s="15" t="s">
        <v>140</v>
      </c>
      <c r="F3074" s="0" t="n">
        <v>55.27</v>
      </c>
      <c r="G3074" s="0" t="n">
        <v>-9.85</v>
      </c>
      <c r="H3074" s="0" t="n">
        <v>0</v>
      </c>
    </row>
    <row r="3075" customFormat="false" ht="15" hidden="false" customHeight="false" outlineLevel="0" collapsed="false">
      <c r="A3075" s="15" t="s">
        <v>35</v>
      </c>
      <c r="C3075" s="0" t="s">
        <v>3377</v>
      </c>
      <c r="D3075" s="0" t="s">
        <v>1559</v>
      </c>
      <c r="E3075" s="15" t="s">
        <v>140</v>
      </c>
      <c r="F3075" s="0" t="n">
        <v>72.41</v>
      </c>
      <c r="G3075" s="0" t="n">
        <v>51.27</v>
      </c>
      <c r="H3075" s="0" t="n">
        <v>0</v>
      </c>
    </row>
    <row r="3076" customFormat="false" ht="15" hidden="false" customHeight="false" outlineLevel="0" collapsed="false">
      <c r="A3076" s="15" t="s">
        <v>35</v>
      </c>
      <c r="B3076" s="15" t="s">
        <v>207</v>
      </c>
      <c r="C3076" s="0" t="s">
        <v>2937</v>
      </c>
      <c r="D3076" s="0" t="s">
        <v>350</v>
      </c>
      <c r="E3076" s="15" t="s">
        <v>140</v>
      </c>
      <c r="F3076" s="0" t="n">
        <v>21.29</v>
      </c>
      <c r="G3076" s="0" t="n">
        <v>-5.12</v>
      </c>
      <c r="H3076" s="0" t="n">
        <v>0</v>
      </c>
    </row>
    <row r="3077" customFormat="false" ht="15" hidden="false" customHeight="false" outlineLevel="0" collapsed="false">
      <c r="A3077" s="15" t="s">
        <v>35</v>
      </c>
      <c r="C3077" s="0" t="s">
        <v>3378</v>
      </c>
      <c r="D3077" s="0" t="s">
        <v>350</v>
      </c>
      <c r="E3077" s="15" t="s">
        <v>140</v>
      </c>
      <c r="F3077" s="0" t="n">
        <v>9.82</v>
      </c>
      <c r="G3077" s="0" t="n">
        <v>0.85</v>
      </c>
      <c r="H3077" s="0" t="n">
        <v>0</v>
      </c>
    </row>
    <row r="3078" customFormat="false" ht="15" hidden="false" customHeight="false" outlineLevel="0" collapsed="false">
      <c r="A3078" s="15" t="s">
        <v>35</v>
      </c>
      <c r="C3078" s="0" t="s">
        <v>3341</v>
      </c>
      <c r="D3078" s="0" t="s">
        <v>350</v>
      </c>
      <c r="E3078" s="15" t="s">
        <v>140</v>
      </c>
      <c r="F3078" s="0" t="n">
        <v>24.8</v>
      </c>
      <c r="G3078" s="0" t="n">
        <v>13.39</v>
      </c>
      <c r="H3078" s="0" t="n">
        <v>0</v>
      </c>
    </row>
    <row r="3079" customFormat="false" ht="15" hidden="false" customHeight="false" outlineLevel="0" collapsed="false">
      <c r="A3079" s="15" t="s">
        <v>35</v>
      </c>
      <c r="C3079" s="0" t="s">
        <v>3379</v>
      </c>
      <c r="D3079" s="0" t="s">
        <v>1724</v>
      </c>
      <c r="E3079" s="15" t="s">
        <v>140</v>
      </c>
      <c r="F3079" s="0" t="n">
        <v>34.9</v>
      </c>
      <c r="G3079" s="0" t="n">
        <v>-13.33</v>
      </c>
      <c r="H3079" s="0" t="n">
        <v>0</v>
      </c>
    </row>
    <row r="3080" customFormat="false" ht="15" hidden="false" customHeight="false" outlineLevel="0" collapsed="false">
      <c r="A3080" s="15" t="s">
        <v>35</v>
      </c>
      <c r="C3080" s="0" t="s">
        <v>3380</v>
      </c>
      <c r="D3080" s="0" t="s">
        <v>1724</v>
      </c>
      <c r="E3080" s="15" t="s">
        <v>140</v>
      </c>
      <c r="F3080" s="0" t="n">
        <v>13.97</v>
      </c>
      <c r="G3080" s="0" t="n">
        <v>2.62</v>
      </c>
      <c r="H3080" s="0" t="n">
        <v>0</v>
      </c>
    </row>
    <row r="3081" customFormat="false" ht="15" hidden="false" customHeight="false" outlineLevel="0" collapsed="false">
      <c r="A3081" s="15" t="s">
        <v>35</v>
      </c>
      <c r="C3081" s="0" t="s">
        <v>3381</v>
      </c>
      <c r="D3081" s="0" t="s">
        <v>1724</v>
      </c>
      <c r="E3081" s="15" t="s">
        <v>140</v>
      </c>
      <c r="F3081" s="0" t="n">
        <v>34.9</v>
      </c>
      <c r="G3081" s="0" t="n">
        <v>20.31</v>
      </c>
      <c r="H3081" s="0" t="n">
        <v>0</v>
      </c>
    </row>
    <row r="3082" customFormat="false" ht="15" hidden="false" customHeight="false" outlineLevel="0" collapsed="false">
      <c r="A3082" s="15" t="s">
        <v>35</v>
      </c>
      <c r="C3082" s="0" t="s">
        <v>3382</v>
      </c>
      <c r="D3082" s="0" t="s">
        <v>1614</v>
      </c>
      <c r="E3082" s="15" t="s">
        <v>140</v>
      </c>
      <c r="F3082" s="0" t="n">
        <v>46.77</v>
      </c>
      <c r="G3082" s="0" t="n">
        <v>35.63</v>
      </c>
      <c r="H3082" s="0" t="n">
        <v>0</v>
      </c>
    </row>
    <row r="3083" customFormat="false" ht="15" hidden="false" customHeight="false" outlineLevel="0" collapsed="false">
      <c r="A3083" s="15" t="s">
        <v>35</v>
      </c>
      <c r="C3083" s="0" t="s">
        <v>3383</v>
      </c>
      <c r="D3083" s="0" t="s">
        <v>1614</v>
      </c>
      <c r="E3083" s="15" t="s">
        <v>140</v>
      </c>
      <c r="F3083" s="0" t="n">
        <v>34.18</v>
      </c>
      <c r="G3083" s="0" t="n">
        <v>20.69</v>
      </c>
      <c r="H3083" s="0" t="n">
        <v>0</v>
      </c>
    </row>
    <row r="3084" customFormat="false" ht="15" hidden="false" customHeight="false" outlineLevel="0" collapsed="false">
      <c r="A3084" s="15" t="s">
        <v>35</v>
      </c>
      <c r="C3084" s="0" t="s">
        <v>3384</v>
      </c>
      <c r="D3084" s="0" t="s">
        <v>1928</v>
      </c>
      <c r="E3084" s="15" t="s">
        <v>140</v>
      </c>
      <c r="F3084" s="0" t="n">
        <v>56.66</v>
      </c>
      <c r="G3084" s="0" t="n">
        <v>-7.63</v>
      </c>
      <c r="H3084" s="0" t="n">
        <v>0</v>
      </c>
    </row>
    <row r="3085" customFormat="false" ht="15" hidden="false" customHeight="false" outlineLevel="0" collapsed="false">
      <c r="A3085" s="15" t="s">
        <v>35</v>
      </c>
      <c r="C3085" s="0" t="s">
        <v>3385</v>
      </c>
      <c r="D3085" s="0" t="s">
        <v>1928</v>
      </c>
      <c r="E3085" s="15" t="s">
        <v>140</v>
      </c>
      <c r="F3085" s="0" t="n">
        <v>38.13</v>
      </c>
      <c r="G3085" s="0" t="n">
        <v>-6.55</v>
      </c>
      <c r="H3085" s="0" t="n">
        <v>0</v>
      </c>
    </row>
    <row r="3086" customFormat="false" ht="15" hidden="false" customHeight="false" outlineLevel="0" collapsed="false">
      <c r="A3086" s="15" t="s">
        <v>35</v>
      </c>
      <c r="C3086" s="0" t="s">
        <v>3386</v>
      </c>
      <c r="D3086" s="0" t="s">
        <v>1928</v>
      </c>
      <c r="E3086" s="15" t="s">
        <v>140</v>
      </c>
      <c r="F3086" s="0" t="n">
        <v>33.8</v>
      </c>
      <c r="G3086" s="0" t="n">
        <v>12.78</v>
      </c>
      <c r="H3086" s="0" t="n">
        <v>0</v>
      </c>
    </row>
    <row r="3087" customFormat="false" ht="15" hidden="false" customHeight="false" outlineLevel="0" collapsed="false">
      <c r="A3087" s="15" t="s">
        <v>35</v>
      </c>
      <c r="C3087" s="0" t="s">
        <v>3387</v>
      </c>
      <c r="D3087" s="0" t="s">
        <v>926</v>
      </c>
      <c r="E3087" s="15" t="s">
        <v>140</v>
      </c>
      <c r="F3087" s="0" t="n">
        <v>22.71</v>
      </c>
      <c r="G3087" s="0" t="n">
        <v>11.81</v>
      </c>
      <c r="H3087" s="0" t="n">
        <v>0</v>
      </c>
    </row>
    <row r="3088" customFormat="false" ht="15" hidden="false" customHeight="false" outlineLevel="0" collapsed="false">
      <c r="A3088" s="15" t="s">
        <v>35</v>
      </c>
      <c r="C3088" s="0" t="s">
        <v>3388</v>
      </c>
      <c r="D3088" s="0" t="s">
        <v>926</v>
      </c>
      <c r="E3088" s="15" t="s">
        <v>140</v>
      </c>
      <c r="F3088" s="0" t="n">
        <v>13.62</v>
      </c>
      <c r="G3088" s="0" t="n">
        <v>4.15</v>
      </c>
      <c r="H3088" s="0" t="n">
        <v>0</v>
      </c>
    </row>
    <row r="3089" customFormat="false" ht="15" hidden="false" customHeight="false" outlineLevel="0" collapsed="false">
      <c r="A3089" s="15" t="s">
        <v>35</v>
      </c>
      <c r="C3089" s="0" t="s">
        <v>3389</v>
      </c>
      <c r="D3089" s="0" t="s">
        <v>1200</v>
      </c>
      <c r="E3089" s="15" t="s">
        <v>140</v>
      </c>
      <c r="F3089" s="0" t="n">
        <v>33.79</v>
      </c>
      <c r="G3089" s="0" t="n">
        <v>24.79</v>
      </c>
      <c r="H3089" s="0" t="n">
        <v>0</v>
      </c>
    </row>
    <row r="3090" customFormat="false" ht="15" hidden="false" customHeight="false" outlineLevel="0" collapsed="false">
      <c r="A3090" s="15" t="s">
        <v>35</v>
      </c>
      <c r="C3090" s="0" t="s">
        <v>3390</v>
      </c>
      <c r="D3090" s="0" t="s">
        <v>1200</v>
      </c>
      <c r="E3090" s="15" t="s">
        <v>140</v>
      </c>
      <c r="F3090" s="0" t="n">
        <v>16.23</v>
      </c>
      <c r="G3090" s="0" t="n">
        <v>5.81</v>
      </c>
      <c r="H3090" s="0" t="n">
        <v>0</v>
      </c>
    </row>
    <row r="3091" customFormat="false" ht="15" hidden="false" customHeight="false" outlineLevel="0" collapsed="false">
      <c r="A3091" s="15" t="s">
        <v>35</v>
      </c>
      <c r="C3091" s="0" t="s">
        <v>3391</v>
      </c>
      <c r="D3091" s="0" t="s">
        <v>1200</v>
      </c>
      <c r="E3091" s="15" t="s">
        <v>140</v>
      </c>
      <c r="F3091" s="0" t="n">
        <v>39.02</v>
      </c>
      <c r="G3091" s="0" t="n">
        <v>18.83</v>
      </c>
      <c r="H3091" s="0" t="n">
        <v>0</v>
      </c>
    </row>
    <row r="3092" customFormat="false" ht="15" hidden="false" customHeight="false" outlineLevel="0" collapsed="false">
      <c r="A3092" s="15" t="s">
        <v>35</v>
      </c>
      <c r="C3092" s="0" t="s">
        <v>2967</v>
      </c>
      <c r="D3092" s="0" t="s">
        <v>691</v>
      </c>
      <c r="E3092" s="15" t="s">
        <v>140</v>
      </c>
      <c r="F3092" s="0" t="n">
        <v>69.17</v>
      </c>
      <c r="G3092" s="0" t="n">
        <v>-81.55</v>
      </c>
      <c r="H3092" s="0" t="n">
        <v>51.49</v>
      </c>
    </row>
    <row r="3093" customFormat="false" ht="15" hidden="false" customHeight="false" outlineLevel="0" collapsed="false">
      <c r="A3093" s="15" t="s">
        <v>35</v>
      </c>
      <c r="C3093" s="0" t="s">
        <v>3392</v>
      </c>
      <c r="D3093" s="0" t="s">
        <v>691</v>
      </c>
      <c r="E3093" s="15" t="s">
        <v>140</v>
      </c>
      <c r="F3093" s="0" t="n">
        <v>32.18</v>
      </c>
      <c r="G3093" s="0" t="n">
        <v>-62.18</v>
      </c>
      <c r="H3093" s="0" t="n">
        <v>51.49</v>
      </c>
    </row>
    <row r="3094" customFormat="false" ht="15" hidden="false" customHeight="false" outlineLevel="0" collapsed="false">
      <c r="A3094" s="15" t="s">
        <v>35</v>
      </c>
      <c r="C3094" s="0" t="s">
        <v>3393</v>
      </c>
      <c r="D3094" s="0" t="s">
        <v>691</v>
      </c>
      <c r="E3094" s="15" t="s">
        <v>140</v>
      </c>
      <c r="F3094" s="0" t="n">
        <v>32.18</v>
      </c>
      <c r="G3094" s="0" t="n">
        <v>-70.49</v>
      </c>
      <c r="H3094" s="0" t="n">
        <v>45.53</v>
      </c>
    </row>
    <row r="3095" customFormat="false" ht="15" hidden="false" customHeight="false" outlineLevel="0" collapsed="false">
      <c r="A3095" s="15" t="s">
        <v>35</v>
      </c>
      <c r="C3095" s="0" t="s">
        <v>3394</v>
      </c>
      <c r="D3095" s="0" t="s">
        <v>691</v>
      </c>
      <c r="E3095" s="15" t="s">
        <v>140</v>
      </c>
      <c r="F3095" s="0" t="n">
        <v>67.67</v>
      </c>
      <c r="G3095" s="0" t="n">
        <v>-32.77</v>
      </c>
      <c r="H3095" s="0" t="n">
        <v>51.49</v>
      </c>
    </row>
    <row r="3096" customFormat="false" ht="15" hidden="false" customHeight="false" outlineLevel="0" collapsed="false">
      <c r="A3096" s="15" t="s">
        <v>35</v>
      </c>
      <c r="C3096" s="0" t="s">
        <v>3395</v>
      </c>
      <c r="D3096" s="0" t="s">
        <v>691</v>
      </c>
      <c r="E3096" s="15" t="s">
        <v>140</v>
      </c>
      <c r="F3096" s="0" t="n">
        <v>65.61</v>
      </c>
      <c r="G3096" s="0" t="n">
        <v>-35.63</v>
      </c>
      <c r="H3096" s="0" t="n">
        <v>51.49</v>
      </c>
    </row>
    <row r="3097" customFormat="false" ht="15" hidden="false" customHeight="false" outlineLevel="0" collapsed="false">
      <c r="A3097" s="15" t="s">
        <v>35</v>
      </c>
      <c r="C3097" s="0" t="s">
        <v>3396</v>
      </c>
      <c r="D3097" s="0" t="s">
        <v>1296</v>
      </c>
      <c r="E3097" s="15" t="s">
        <v>140</v>
      </c>
      <c r="F3097" s="0" t="n">
        <v>19.29</v>
      </c>
      <c r="G3097" s="0" t="n">
        <v>-2.54</v>
      </c>
      <c r="H3097" s="0" t="n">
        <v>0</v>
      </c>
    </row>
    <row r="3098" customFormat="false" ht="15" hidden="false" customHeight="false" outlineLevel="0" collapsed="false">
      <c r="A3098" s="15" t="s">
        <v>35</v>
      </c>
      <c r="C3098" s="0" t="s">
        <v>3397</v>
      </c>
      <c r="D3098" s="0" t="s">
        <v>1296</v>
      </c>
      <c r="E3098" s="15" t="s">
        <v>140</v>
      </c>
      <c r="F3098" s="0" t="n">
        <v>37.11</v>
      </c>
      <c r="G3098" s="0" t="n">
        <v>17.85</v>
      </c>
      <c r="H3098" s="0" t="n">
        <v>0</v>
      </c>
    </row>
    <row r="3099" customFormat="false" ht="15" hidden="false" customHeight="false" outlineLevel="0" collapsed="false">
      <c r="A3099" s="15" t="s">
        <v>35</v>
      </c>
      <c r="C3099" s="0" t="s">
        <v>3398</v>
      </c>
      <c r="D3099" s="0" t="s">
        <v>1296</v>
      </c>
      <c r="E3099" s="15" t="s">
        <v>140</v>
      </c>
      <c r="F3099" s="0" t="n">
        <v>14.85</v>
      </c>
      <c r="G3099" s="0" t="n">
        <v>-1.14</v>
      </c>
      <c r="H3099" s="0" t="n">
        <v>0</v>
      </c>
    </row>
    <row r="3100" customFormat="false" ht="15" hidden="false" customHeight="false" outlineLevel="0" collapsed="false">
      <c r="A3100" s="15" t="s">
        <v>35</v>
      </c>
      <c r="C3100" s="0" t="s">
        <v>3399</v>
      </c>
      <c r="D3100" s="0" t="s">
        <v>1296</v>
      </c>
      <c r="E3100" s="15" t="s">
        <v>140</v>
      </c>
      <c r="F3100" s="0" t="n">
        <v>12.87</v>
      </c>
      <c r="G3100" s="0" t="n">
        <v>-2.56</v>
      </c>
      <c r="H3100" s="0" t="n">
        <v>0</v>
      </c>
    </row>
    <row r="3101" customFormat="false" ht="15" hidden="false" customHeight="false" outlineLevel="0" collapsed="false">
      <c r="A3101" s="15" t="s">
        <v>35</v>
      </c>
      <c r="C3101" s="0" t="s">
        <v>3400</v>
      </c>
      <c r="D3101" s="0" t="s">
        <v>305</v>
      </c>
      <c r="E3101" s="15" t="s">
        <v>140</v>
      </c>
      <c r="F3101" s="0" t="n">
        <v>61.05</v>
      </c>
      <c r="G3101" s="0" t="n">
        <v>-297.99</v>
      </c>
      <c r="H3101" s="0" t="n">
        <v>0</v>
      </c>
    </row>
    <row r="3102" customFormat="false" ht="15" hidden="false" customHeight="false" outlineLevel="0" collapsed="false">
      <c r="A3102" s="15" t="s">
        <v>35</v>
      </c>
      <c r="C3102" s="0" t="s">
        <v>3401</v>
      </c>
      <c r="D3102" s="0" t="s">
        <v>305</v>
      </c>
      <c r="E3102" s="15" t="s">
        <v>140</v>
      </c>
      <c r="F3102" s="0" t="n">
        <v>23.99</v>
      </c>
      <c r="G3102" s="0" t="n">
        <v>0.83</v>
      </c>
      <c r="H3102" s="0" t="n">
        <v>0</v>
      </c>
    </row>
    <row r="3103" customFormat="false" ht="15" hidden="false" customHeight="false" outlineLevel="0" collapsed="false">
      <c r="A3103" s="15" t="s">
        <v>35</v>
      </c>
      <c r="C3103" s="0" t="s">
        <v>3402</v>
      </c>
      <c r="D3103" s="0" t="s">
        <v>305</v>
      </c>
      <c r="E3103" s="15" t="s">
        <v>140</v>
      </c>
      <c r="F3103" s="0" t="n">
        <v>61.05</v>
      </c>
      <c r="G3103" s="0" t="n">
        <v>31.37</v>
      </c>
      <c r="H3103" s="0" t="n">
        <v>0</v>
      </c>
    </row>
    <row r="3104" customFormat="false" ht="15" hidden="false" customHeight="false" outlineLevel="0" collapsed="false">
      <c r="A3104" s="15" t="s">
        <v>35</v>
      </c>
      <c r="C3104" s="0" t="s">
        <v>3403</v>
      </c>
      <c r="D3104" s="0" t="s">
        <v>305</v>
      </c>
      <c r="E3104" s="15" t="s">
        <v>140</v>
      </c>
      <c r="F3104" s="0" t="n">
        <v>15.99</v>
      </c>
      <c r="G3104" s="0" t="n">
        <v>-5.72</v>
      </c>
      <c r="H3104" s="0" t="n">
        <v>0</v>
      </c>
    </row>
    <row r="3105" customFormat="false" ht="15" hidden="false" customHeight="false" outlineLevel="0" collapsed="false">
      <c r="A3105" s="15" t="s">
        <v>35</v>
      </c>
      <c r="C3105" s="0" t="s">
        <v>3404</v>
      </c>
      <c r="D3105" s="0" t="s">
        <v>945</v>
      </c>
      <c r="E3105" s="15" t="s">
        <v>140</v>
      </c>
      <c r="F3105" s="0" t="n">
        <v>24.92</v>
      </c>
      <c r="G3105" s="0" t="n">
        <v>14.67</v>
      </c>
      <c r="H3105" s="0" t="n">
        <v>0</v>
      </c>
    </row>
    <row r="3106" customFormat="false" ht="15" hidden="false" customHeight="false" outlineLevel="0" collapsed="false">
      <c r="A3106" s="15" t="s">
        <v>35</v>
      </c>
      <c r="C3106" s="0" t="s">
        <v>3405</v>
      </c>
      <c r="D3106" s="0" t="s">
        <v>945</v>
      </c>
      <c r="E3106" s="15" t="s">
        <v>140</v>
      </c>
      <c r="F3106" s="0" t="n">
        <v>38.55</v>
      </c>
      <c r="G3106" s="0" t="n">
        <v>26.43</v>
      </c>
      <c r="H3106" s="0" t="n">
        <v>0</v>
      </c>
    </row>
    <row r="3107" customFormat="false" ht="15" hidden="false" customHeight="false" outlineLevel="0" collapsed="false">
      <c r="A3107" s="15" t="s">
        <v>35</v>
      </c>
      <c r="B3107" s="15" t="s">
        <v>279</v>
      </c>
      <c r="C3107" s="0" t="s">
        <v>3406</v>
      </c>
      <c r="D3107" s="0" t="s">
        <v>281</v>
      </c>
      <c r="E3107" s="15" t="s">
        <v>140</v>
      </c>
      <c r="F3107" s="0" t="n">
        <v>53.32</v>
      </c>
      <c r="G3107" s="0" t="n">
        <v>-13.44</v>
      </c>
      <c r="H3107" s="0" t="n">
        <v>0</v>
      </c>
    </row>
    <row r="3108" customFormat="false" ht="15" hidden="false" customHeight="false" outlineLevel="0" collapsed="false">
      <c r="A3108" s="15" t="s">
        <v>35</v>
      </c>
      <c r="B3108" s="15" t="s">
        <v>279</v>
      </c>
      <c r="C3108" s="0" t="s">
        <v>3407</v>
      </c>
      <c r="D3108" s="0" t="s">
        <v>281</v>
      </c>
      <c r="E3108" s="15" t="s">
        <v>140</v>
      </c>
      <c r="F3108" s="0" t="n">
        <v>33.32</v>
      </c>
      <c r="G3108" s="0" t="n">
        <v>-13.15</v>
      </c>
      <c r="H3108" s="0" t="n">
        <v>0</v>
      </c>
    </row>
    <row r="3109" customFormat="false" ht="15" hidden="false" customHeight="false" outlineLevel="0" collapsed="false">
      <c r="A3109" s="15" t="s">
        <v>35</v>
      </c>
      <c r="C3109" s="0" t="s">
        <v>3408</v>
      </c>
      <c r="D3109" s="0" t="s">
        <v>281</v>
      </c>
      <c r="E3109" s="15" t="s">
        <v>140</v>
      </c>
      <c r="F3109" s="0" t="n">
        <v>47.18</v>
      </c>
      <c r="G3109" s="0" t="n">
        <v>29.55</v>
      </c>
      <c r="H3109" s="0" t="n">
        <v>0</v>
      </c>
    </row>
    <row r="3110" customFormat="false" ht="15" hidden="false" customHeight="false" outlineLevel="0" collapsed="false">
      <c r="A3110" s="15" t="s">
        <v>35</v>
      </c>
      <c r="B3110" s="15" t="s">
        <v>279</v>
      </c>
      <c r="C3110" s="0" t="s">
        <v>3409</v>
      </c>
      <c r="D3110" s="0" t="s">
        <v>281</v>
      </c>
      <c r="E3110" s="15" t="s">
        <v>140</v>
      </c>
      <c r="F3110" s="0" t="n">
        <v>29.37</v>
      </c>
      <c r="G3110" s="0" t="n">
        <v>-15.98</v>
      </c>
      <c r="H3110" s="0" t="n">
        <v>0</v>
      </c>
    </row>
    <row r="3111" customFormat="false" ht="15" hidden="false" customHeight="false" outlineLevel="0" collapsed="false">
      <c r="A3111" s="15" t="s">
        <v>35</v>
      </c>
      <c r="C3111" s="0" t="s">
        <v>3410</v>
      </c>
      <c r="D3111" s="0" t="s">
        <v>1298</v>
      </c>
      <c r="E3111" s="15" t="s">
        <v>140</v>
      </c>
      <c r="F3111" s="0" t="n">
        <v>40.32</v>
      </c>
      <c r="G3111" s="0" t="n">
        <v>23.04</v>
      </c>
      <c r="H3111" s="0" t="n">
        <v>0</v>
      </c>
    </row>
    <row r="3112" customFormat="false" ht="15" hidden="false" customHeight="false" outlineLevel="0" collapsed="false">
      <c r="A3112" s="15" t="s">
        <v>35</v>
      </c>
      <c r="C3112" s="0" t="s">
        <v>3411</v>
      </c>
      <c r="D3112" s="0" t="s">
        <v>1298</v>
      </c>
      <c r="E3112" s="15" t="s">
        <v>140</v>
      </c>
      <c r="F3112" s="0" t="n">
        <v>40.35</v>
      </c>
      <c r="G3112" s="0" t="n">
        <v>17.64</v>
      </c>
      <c r="H3112" s="0" t="n">
        <v>0</v>
      </c>
    </row>
    <row r="3113" customFormat="false" ht="15" hidden="false" customHeight="false" outlineLevel="0" collapsed="false">
      <c r="A3113" s="15" t="s">
        <v>35</v>
      </c>
      <c r="B3113" s="15" t="s">
        <v>111</v>
      </c>
      <c r="C3113" s="0" t="s">
        <v>3412</v>
      </c>
      <c r="D3113" s="0" t="s">
        <v>1013</v>
      </c>
      <c r="E3113" s="15" t="s">
        <v>140</v>
      </c>
      <c r="F3113" s="0" t="n">
        <v>26.66</v>
      </c>
      <c r="G3113" s="0" t="n">
        <v>4.5</v>
      </c>
      <c r="H3113" s="0" t="n">
        <v>0</v>
      </c>
    </row>
    <row r="3114" customFormat="false" ht="15" hidden="false" customHeight="false" outlineLevel="0" collapsed="false">
      <c r="A3114" s="15" t="s">
        <v>35</v>
      </c>
      <c r="C3114" s="0" t="s">
        <v>3413</v>
      </c>
      <c r="D3114" s="0" t="s">
        <v>1013</v>
      </c>
      <c r="E3114" s="15" t="s">
        <v>140</v>
      </c>
      <c r="F3114" s="0" t="n">
        <v>17.63</v>
      </c>
      <c r="G3114" s="0" t="n">
        <v>9.35</v>
      </c>
      <c r="H3114" s="0" t="n">
        <v>0</v>
      </c>
    </row>
    <row r="3115" customFormat="false" ht="15" hidden="false" customHeight="false" outlineLevel="0" collapsed="false">
      <c r="A3115" s="15" t="s">
        <v>35</v>
      </c>
      <c r="C3115" s="0" t="s">
        <v>3414</v>
      </c>
      <c r="D3115" s="0" t="s">
        <v>1013</v>
      </c>
      <c r="E3115" s="15" t="s">
        <v>140</v>
      </c>
      <c r="F3115" s="0" t="n">
        <v>17.63</v>
      </c>
      <c r="G3115" s="0" t="n">
        <v>9.33</v>
      </c>
      <c r="H3115" s="0" t="n">
        <v>0</v>
      </c>
    </row>
    <row r="3116" customFormat="false" ht="15" hidden="false" customHeight="false" outlineLevel="0" collapsed="false">
      <c r="A3116" s="15" t="s">
        <v>35</v>
      </c>
      <c r="C3116" s="0" t="s">
        <v>3415</v>
      </c>
      <c r="D3116" s="0" t="s">
        <v>2022</v>
      </c>
      <c r="E3116" s="15" t="s">
        <v>140</v>
      </c>
      <c r="F3116" s="0" t="n">
        <v>16.02</v>
      </c>
      <c r="G3116" s="0" t="n">
        <v>-3.11</v>
      </c>
      <c r="H3116" s="0" t="n">
        <v>0</v>
      </c>
    </row>
    <row r="3117" customFormat="false" ht="15" hidden="false" customHeight="false" outlineLevel="0" collapsed="false">
      <c r="A3117" s="15" t="s">
        <v>35</v>
      </c>
      <c r="C3117" s="0" t="s">
        <v>3416</v>
      </c>
      <c r="D3117" s="0" t="s">
        <v>921</v>
      </c>
      <c r="E3117" s="15" t="s">
        <v>140</v>
      </c>
      <c r="F3117" s="0" t="n">
        <v>16.91</v>
      </c>
      <c r="G3117" s="0" t="n">
        <v>7.69</v>
      </c>
      <c r="H3117" s="0" t="n">
        <v>0</v>
      </c>
    </row>
    <row r="3118" customFormat="false" ht="15" hidden="false" customHeight="false" outlineLevel="0" collapsed="false">
      <c r="A3118" s="15" t="s">
        <v>35</v>
      </c>
      <c r="C3118" s="0" t="s">
        <v>3417</v>
      </c>
      <c r="D3118" s="0" t="s">
        <v>1335</v>
      </c>
      <c r="E3118" s="15" t="s">
        <v>140</v>
      </c>
      <c r="F3118" s="0" t="n">
        <v>11.62</v>
      </c>
      <c r="G3118" s="0" t="n">
        <v>2.06</v>
      </c>
      <c r="H3118" s="0" t="n">
        <v>0</v>
      </c>
    </row>
    <row r="3119" customFormat="false" ht="15" hidden="false" customHeight="false" outlineLevel="0" collapsed="false">
      <c r="A3119" s="15" t="s">
        <v>35</v>
      </c>
      <c r="C3119" s="0" t="s">
        <v>3418</v>
      </c>
      <c r="D3119" s="0" t="s">
        <v>862</v>
      </c>
      <c r="E3119" s="15" t="s">
        <v>140</v>
      </c>
      <c r="F3119" s="0" t="n">
        <v>2.17</v>
      </c>
      <c r="G3119" s="0" t="n">
        <v>-0.62</v>
      </c>
      <c r="H3119" s="0" t="n">
        <v>0</v>
      </c>
    </row>
    <row r="3120" customFormat="false" ht="15" hidden="false" customHeight="false" outlineLevel="0" collapsed="false">
      <c r="A3120" s="15" t="s">
        <v>35</v>
      </c>
      <c r="C3120" s="0" t="s">
        <v>3419</v>
      </c>
      <c r="D3120" s="0" t="s">
        <v>862</v>
      </c>
      <c r="E3120" s="15" t="s">
        <v>140</v>
      </c>
      <c r="F3120" s="0" t="n">
        <v>2.28</v>
      </c>
      <c r="G3120" s="0" t="n">
        <v>-2.62</v>
      </c>
      <c r="H3120" s="0" t="n">
        <v>0</v>
      </c>
    </row>
    <row r="3121" customFormat="false" ht="15" hidden="false" customHeight="false" outlineLevel="0" collapsed="false">
      <c r="A3121" s="15" t="s">
        <v>35</v>
      </c>
      <c r="C3121" s="0" t="s">
        <v>3420</v>
      </c>
      <c r="D3121" s="0" t="s">
        <v>862</v>
      </c>
      <c r="E3121" s="15" t="s">
        <v>140</v>
      </c>
      <c r="F3121" s="0" t="n">
        <v>3.79</v>
      </c>
      <c r="G3121" s="0" t="n">
        <v>-1.77</v>
      </c>
      <c r="H3121" s="0" t="n">
        <v>0</v>
      </c>
    </row>
    <row r="3122" customFormat="false" ht="15" hidden="false" customHeight="false" outlineLevel="0" collapsed="false">
      <c r="A3122" s="15" t="s">
        <v>35</v>
      </c>
      <c r="C3122" s="0" t="s">
        <v>3421</v>
      </c>
      <c r="D3122" s="0" t="s">
        <v>862</v>
      </c>
      <c r="E3122" s="15" t="s">
        <v>140</v>
      </c>
      <c r="F3122" s="0" t="n">
        <v>5.41</v>
      </c>
      <c r="G3122" s="0" t="n">
        <v>2</v>
      </c>
      <c r="H3122" s="0" t="n">
        <v>0</v>
      </c>
    </row>
    <row r="3123" customFormat="false" ht="15" hidden="false" customHeight="false" outlineLevel="0" collapsed="false">
      <c r="A3123" s="15" t="s">
        <v>35</v>
      </c>
      <c r="C3123" s="0" t="s">
        <v>3422</v>
      </c>
      <c r="D3123" s="0" t="s">
        <v>862</v>
      </c>
      <c r="E3123" s="15" t="s">
        <v>140</v>
      </c>
      <c r="F3123" s="0" t="n">
        <v>2.29</v>
      </c>
      <c r="G3123" s="0" t="n">
        <v>-0.63</v>
      </c>
      <c r="H3123" s="0" t="n">
        <v>0</v>
      </c>
    </row>
    <row r="3124" customFormat="false" ht="15" hidden="false" customHeight="false" outlineLevel="0" collapsed="false">
      <c r="A3124" s="15" t="s">
        <v>35</v>
      </c>
      <c r="C3124" s="0" t="s">
        <v>3423</v>
      </c>
      <c r="D3124" s="0" t="s">
        <v>1678</v>
      </c>
      <c r="E3124" s="15" t="s">
        <v>140</v>
      </c>
      <c r="F3124" s="0" t="n">
        <v>58.13</v>
      </c>
      <c r="G3124" s="0" t="n">
        <v>41.39</v>
      </c>
      <c r="H3124" s="0" t="n">
        <v>0</v>
      </c>
    </row>
    <row r="3125" customFormat="false" ht="15" hidden="false" customHeight="false" outlineLevel="0" collapsed="false">
      <c r="A3125" s="15" t="s">
        <v>35</v>
      </c>
      <c r="C3125" s="0" t="s">
        <v>3424</v>
      </c>
      <c r="D3125" s="0" t="s">
        <v>1678</v>
      </c>
      <c r="E3125" s="15" t="s">
        <v>140</v>
      </c>
      <c r="F3125" s="0" t="n">
        <v>58.09</v>
      </c>
      <c r="G3125" s="0" t="n">
        <v>38.01</v>
      </c>
      <c r="H3125" s="0" t="n">
        <v>0</v>
      </c>
    </row>
    <row r="3126" customFormat="false" ht="15" hidden="false" customHeight="false" outlineLevel="0" collapsed="false">
      <c r="A3126" s="15" t="s">
        <v>35</v>
      </c>
      <c r="C3126" s="0" t="s">
        <v>3425</v>
      </c>
      <c r="D3126" s="0" t="s">
        <v>2119</v>
      </c>
      <c r="E3126" s="15" t="s">
        <v>140</v>
      </c>
      <c r="F3126" s="0" t="n">
        <v>50.39</v>
      </c>
      <c r="G3126" s="0" t="n">
        <v>31.73</v>
      </c>
      <c r="H3126" s="0" t="n">
        <v>0</v>
      </c>
    </row>
    <row r="3127" customFormat="false" ht="15" hidden="false" customHeight="false" outlineLevel="0" collapsed="false">
      <c r="A3127" s="15" t="s">
        <v>35</v>
      </c>
      <c r="C3127" s="0" t="s">
        <v>3426</v>
      </c>
      <c r="D3127" s="0" t="s">
        <v>781</v>
      </c>
      <c r="E3127" s="15" t="s">
        <v>140</v>
      </c>
      <c r="F3127" s="0" t="n">
        <v>59.46</v>
      </c>
      <c r="G3127" s="0" t="n">
        <v>34.77</v>
      </c>
      <c r="H3127" s="0" t="n">
        <v>0</v>
      </c>
    </row>
    <row r="3128" customFormat="false" ht="15" hidden="false" customHeight="false" outlineLevel="0" collapsed="false">
      <c r="A3128" s="15" t="s">
        <v>35</v>
      </c>
      <c r="C3128" s="0" t="s">
        <v>3427</v>
      </c>
      <c r="D3128" s="0" t="s">
        <v>781</v>
      </c>
      <c r="E3128" s="15" t="s">
        <v>140</v>
      </c>
      <c r="F3128" s="0" t="n">
        <v>45.03</v>
      </c>
      <c r="G3128" s="0" t="n">
        <v>18.4</v>
      </c>
      <c r="H3128" s="0" t="n">
        <v>0</v>
      </c>
    </row>
    <row r="3129" customFormat="false" ht="15" hidden="false" customHeight="false" outlineLevel="0" collapsed="false">
      <c r="A3129" s="15" t="s">
        <v>35</v>
      </c>
      <c r="C3129" s="0" t="s">
        <v>3428</v>
      </c>
      <c r="D3129" s="0" t="s">
        <v>781</v>
      </c>
      <c r="E3129" s="15" t="s">
        <v>140</v>
      </c>
      <c r="F3129" s="0" t="n">
        <v>52.17</v>
      </c>
      <c r="G3129" s="0" t="n">
        <v>-11.23</v>
      </c>
      <c r="H3129" s="0" t="n">
        <v>0</v>
      </c>
    </row>
    <row r="3130" customFormat="false" ht="15" hidden="false" customHeight="false" outlineLevel="0" collapsed="false">
      <c r="A3130" s="15" t="s">
        <v>35</v>
      </c>
      <c r="C3130" s="0" t="s">
        <v>3429</v>
      </c>
      <c r="D3130" s="0" t="s">
        <v>781</v>
      </c>
      <c r="E3130" s="15" t="s">
        <v>140</v>
      </c>
      <c r="F3130" s="0" t="n">
        <v>44.56</v>
      </c>
      <c r="G3130" s="0" t="n">
        <v>15.93</v>
      </c>
      <c r="H3130" s="0" t="n">
        <v>0</v>
      </c>
    </row>
    <row r="3131" customFormat="false" ht="15" hidden="false" customHeight="false" outlineLevel="0" collapsed="false">
      <c r="A3131" s="15" t="s">
        <v>35</v>
      </c>
      <c r="C3131" s="0" t="s">
        <v>3430</v>
      </c>
      <c r="D3131" s="0" t="s">
        <v>781</v>
      </c>
      <c r="E3131" s="15" t="s">
        <v>140</v>
      </c>
      <c r="F3131" s="0" t="n">
        <v>42.99</v>
      </c>
      <c r="G3131" s="0" t="n">
        <v>-11.26</v>
      </c>
      <c r="H3131" s="0" t="n">
        <v>0</v>
      </c>
    </row>
    <row r="3132" customFormat="false" ht="15" hidden="false" customHeight="false" outlineLevel="0" collapsed="false">
      <c r="A3132" s="15" t="s">
        <v>35</v>
      </c>
      <c r="C3132" s="0" t="s">
        <v>3431</v>
      </c>
      <c r="D3132" s="0" t="s">
        <v>781</v>
      </c>
      <c r="E3132" s="15" t="s">
        <v>140</v>
      </c>
      <c r="F3132" s="0" t="n">
        <v>18.11</v>
      </c>
      <c r="G3132" s="0" t="n">
        <v>-4.71</v>
      </c>
      <c r="H3132" s="0" t="n">
        <v>0</v>
      </c>
    </row>
    <row r="3133" customFormat="false" ht="15" hidden="false" customHeight="false" outlineLevel="0" collapsed="false">
      <c r="A3133" s="15" t="s">
        <v>35</v>
      </c>
      <c r="C3133" s="0" t="s">
        <v>3432</v>
      </c>
      <c r="D3133" s="0" t="s">
        <v>781</v>
      </c>
      <c r="E3133" s="15" t="s">
        <v>140</v>
      </c>
      <c r="F3133" s="0" t="n">
        <v>52.17</v>
      </c>
      <c r="G3133" s="0" t="n">
        <v>-38.45</v>
      </c>
      <c r="H3133" s="0" t="n">
        <v>0</v>
      </c>
    </row>
    <row r="3134" customFormat="false" ht="15" hidden="false" customHeight="false" outlineLevel="0" collapsed="false">
      <c r="A3134" s="15" t="s">
        <v>35</v>
      </c>
      <c r="C3134" s="0" t="s">
        <v>3433</v>
      </c>
      <c r="D3134" s="0" t="s">
        <v>781</v>
      </c>
      <c r="E3134" s="15" t="s">
        <v>140</v>
      </c>
      <c r="F3134" s="0" t="n">
        <v>44.56</v>
      </c>
      <c r="G3134" s="0" t="n">
        <v>18.07</v>
      </c>
      <c r="H3134" s="0" t="n">
        <v>0</v>
      </c>
    </row>
    <row r="3135" customFormat="false" ht="15" hidden="false" customHeight="false" outlineLevel="0" collapsed="false">
      <c r="A3135" s="15" t="s">
        <v>35</v>
      </c>
      <c r="C3135" s="0" t="s">
        <v>3434</v>
      </c>
      <c r="D3135" s="0" t="s">
        <v>781</v>
      </c>
      <c r="E3135" s="15" t="s">
        <v>140</v>
      </c>
      <c r="F3135" s="0" t="n">
        <v>44.56</v>
      </c>
      <c r="G3135" s="0" t="n">
        <v>18.81</v>
      </c>
      <c r="H3135" s="0" t="n">
        <v>0</v>
      </c>
    </row>
    <row r="3136" customFormat="false" ht="15" hidden="false" customHeight="false" outlineLevel="0" collapsed="false">
      <c r="A3136" s="15" t="s">
        <v>35</v>
      </c>
      <c r="C3136" s="0" t="s">
        <v>3435</v>
      </c>
      <c r="D3136" s="0" t="s">
        <v>781</v>
      </c>
      <c r="E3136" s="15" t="s">
        <v>140</v>
      </c>
      <c r="F3136" s="0" t="n">
        <v>45.03</v>
      </c>
      <c r="G3136" s="0" t="n">
        <v>17.3</v>
      </c>
      <c r="H3136" s="0" t="n">
        <v>0</v>
      </c>
    </row>
    <row r="3137" customFormat="false" ht="15" hidden="false" customHeight="false" outlineLevel="0" collapsed="false">
      <c r="A3137" s="15" t="s">
        <v>35</v>
      </c>
      <c r="C3137" s="0" t="s">
        <v>3436</v>
      </c>
      <c r="D3137" s="0" t="s">
        <v>781</v>
      </c>
      <c r="E3137" s="15" t="s">
        <v>140</v>
      </c>
      <c r="F3137" s="0" t="n">
        <v>45.03</v>
      </c>
      <c r="G3137" s="0" t="n">
        <v>17.89</v>
      </c>
      <c r="H3137" s="0" t="n">
        <v>0</v>
      </c>
    </row>
    <row r="3138" customFormat="false" ht="15" hidden="false" customHeight="false" outlineLevel="0" collapsed="false">
      <c r="A3138" s="15" t="s">
        <v>35</v>
      </c>
      <c r="C3138" s="0" t="s">
        <v>3437</v>
      </c>
      <c r="D3138" s="0" t="s">
        <v>781</v>
      </c>
      <c r="E3138" s="15" t="s">
        <v>140</v>
      </c>
      <c r="F3138" s="0" t="n">
        <v>69.8</v>
      </c>
      <c r="G3138" s="0" t="n">
        <v>36.24</v>
      </c>
      <c r="H3138" s="0" t="n">
        <v>0</v>
      </c>
    </row>
    <row r="3139" customFormat="false" ht="15" hidden="false" customHeight="false" outlineLevel="0" collapsed="false">
      <c r="A3139" s="15" t="s">
        <v>35</v>
      </c>
      <c r="C3139" s="0" t="s">
        <v>3438</v>
      </c>
      <c r="D3139" s="0" t="s">
        <v>139</v>
      </c>
      <c r="E3139" s="15" t="s">
        <v>140</v>
      </c>
      <c r="F3139" s="0" t="n">
        <v>27.54</v>
      </c>
      <c r="G3139" s="0" t="n">
        <v>11.06</v>
      </c>
      <c r="H3139" s="0" t="n">
        <v>0</v>
      </c>
    </row>
    <row r="3140" customFormat="false" ht="15" hidden="false" customHeight="false" outlineLevel="0" collapsed="false">
      <c r="A3140" s="15" t="s">
        <v>35</v>
      </c>
      <c r="C3140" s="0" t="s">
        <v>3439</v>
      </c>
      <c r="D3140" s="0" t="s">
        <v>139</v>
      </c>
      <c r="E3140" s="15" t="s">
        <v>140</v>
      </c>
      <c r="F3140" s="0" t="n">
        <v>13.52</v>
      </c>
      <c r="G3140" s="0" t="n">
        <v>1.96</v>
      </c>
      <c r="H3140" s="0" t="n">
        <v>0</v>
      </c>
    </row>
    <row r="3141" customFormat="false" ht="15" hidden="false" customHeight="false" outlineLevel="0" collapsed="false">
      <c r="A3141" s="15" t="s">
        <v>35</v>
      </c>
      <c r="C3141" s="0" t="s">
        <v>3440</v>
      </c>
      <c r="D3141" s="0" t="s">
        <v>139</v>
      </c>
      <c r="E3141" s="15" t="s">
        <v>140</v>
      </c>
      <c r="F3141" s="0" t="n">
        <v>22.71</v>
      </c>
      <c r="G3141" s="0" t="n">
        <v>8.41</v>
      </c>
      <c r="H3141" s="0" t="n">
        <v>0</v>
      </c>
    </row>
    <row r="3142" customFormat="false" ht="15" hidden="false" customHeight="false" outlineLevel="0" collapsed="false">
      <c r="A3142" s="15" t="s">
        <v>35</v>
      </c>
      <c r="C3142" s="0" t="s">
        <v>3441</v>
      </c>
      <c r="D3142" s="0" t="s">
        <v>139</v>
      </c>
      <c r="E3142" s="15" t="s">
        <v>140</v>
      </c>
      <c r="F3142" s="0" t="n">
        <v>22.53</v>
      </c>
      <c r="G3142" s="0" t="n">
        <v>11.57</v>
      </c>
      <c r="H3142" s="0" t="n">
        <v>0</v>
      </c>
    </row>
    <row r="3143" customFormat="false" ht="15" hidden="false" customHeight="false" outlineLevel="0" collapsed="false">
      <c r="A3143" s="15" t="s">
        <v>35</v>
      </c>
      <c r="C3143" s="0" t="s">
        <v>3442</v>
      </c>
      <c r="D3143" s="0" t="s">
        <v>139</v>
      </c>
      <c r="E3143" s="15" t="s">
        <v>140</v>
      </c>
      <c r="F3143" s="0" t="n">
        <v>27.32</v>
      </c>
      <c r="G3143" s="0" t="n">
        <v>15.74</v>
      </c>
      <c r="H3143" s="0" t="n">
        <v>0</v>
      </c>
    </row>
    <row r="3144" customFormat="false" ht="15" hidden="false" customHeight="false" outlineLevel="0" collapsed="false">
      <c r="A3144" s="15" t="s">
        <v>35</v>
      </c>
      <c r="C3144" s="0" t="s">
        <v>3443</v>
      </c>
      <c r="D3144" s="0" t="s">
        <v>1726</v>
      </c>
      <c r="E3144" s="15" t="s">
        <v>140</v>
      </c>
      <c r="F3144" s="0" t="n">
        <v>51</v>
      </c>
      <c r="G3144" s="0" t="n">
        <v>22.19</v>
      </c>
      <c r="H3144" s="0" t="n">
        <v>0</v>
      </c>
    </row>
    <row r="3145" customFormat="false" ht="15" hidden="false" customHeight="false" outlineLevel="0" collapsed="false">
      <c r="A3145" s="15" t="s">
        <v>35</v>
      </c>
      <c r="C3145" s="0" t="s">
        <v>3444</v>
      </c>
      <c r="D3145" s="0" t="s">
        <v>1136</v>
      </c>
      <c r="E3145" s="15" t="s">
        <v>140</v>
      </c>
      <c r="F3145" s="0" t="n">
        <v>33.4</v>
      </c>
      <c r="G3145" s="0" t="n">
        <v>33.4</v>
      </c>
      <c r="H3145" s="0" t="n">
        <v>0</v>
      </c>
    </row>
    <row r="3146" customFormat="false" ht="15" hidden="false" customHeight="false" outlineLevel="0" collapsed="false">
      <c r="A3146" s="15" t="s">
        <v>35</v>
      </c>
      <c r="C3146" s="0" t="s">
        <v>3445</v>
      </c>
      <c r="D3146" s="0" t="s">
        <v>1136</v>
      </c>
      <c r="E3146" s="15" t="s">
        <v>140</v>
      </c>
      <c r="F3146" s="0" t="n">
        <v>33.4</v>
      </c>
      <c r="G3146" s="0" t="n">
        <v>-12.08</v>
      </c>
      <c r="H3146" s="0" t="n">
        <v>0</v>
      </c>
    </row>
    <row r="3147" customFormat="false" ht="15" hidden="false" customHeight="false" outlineLevel="0" collapsed="false">
      <c r="A3147" s="15" t="s">
        <v>35</v>
      </c>
      <c r="C3147" s="0" t="s">
        <v>3446</v>
      </c>
      <c r="D3147" s="0" t="s">
        <v>1422</v>
      </c>
      <c r="E3147" s="15" t="s">
        <v>140</v>
      </c>
      <c r="F3147" s="0" t="n">
        <v>42.09</v>
      </c>
      <c r="G3147" s="0" t="n">
        <v>20.84</v>
      </c>
      <c r="H3147" s="0" t="n">
        <v>0</v>
      </c>
    </row>
    <row r="3148" customFormat="false" ht="15" hidden="false" customHeight="false" outlineLevel="0" collapsed="false">
      <c r="A3148" s="15" t="s">
        <v>35</v>
      </c>
      <c r="C3148" s="0" t="s">
        <v>3447</v>
      </c>
      <c r="D3148" s="0" t="s">
        <v>1422</v>
      </c>
      <c r="E3148" s="15" t="s">
        <v>140</v>
      </c>
      <c r="F3148" s="0" t="n">
        <v>49.23</v>
      </c>
      <c r="G3148" s="0" t="n">
        <v>26.47</v>
      </c>
      <c r="H3148" s="0" t="n">
        <v>0</v>
      </c>
    </row>
    <row r="3149" customFormat="false" ht="15" hidden="false" customHeight="false" outlineLevel="0" collapsed="false">
      <c r="A3149" s="15" t="s">
        <v>35</v>
      </c>
      <c r="C3149" s="0" t="s">
        <v>3448</v>
      </c>
      <c r="D3149" s="0" t="s">
        <v>961</v>
      </c>
      <c r="E3149" s="15" t="s">
        <v>140</v>
      </c>
      <c r="F3149" s="0" t="n">
        <v>40.09</v>
      </c>
      <c r="G3149" s="0" t="n">
        <v>-12.13</v>
      </c>
      <c r="H3149" s="0" t="n">
        <v>0</v>
      </c>
    </row>
    <row r="3150" customFormat="false" ht="15" hidden="false" customHeight="false" outlineLevel="0" collapsed="false">
      <c r="A3150" s="15" t="s">
        <v>35</v>
      </c>
      <c r="C3150" s="0" t="s">
        <v>3449</v>
      </c>
      <c r="D3150" s="0" t="s">
        <v>1804</v>
      </c>
      <c r="E3150" s="15" t="s">
        <v>140</v>
      </c>
      <c r="F3150" s="0" t="n">
        <v>28.61</v>
      </c>
      <c r="G3150" s="0" t="n">
        <v>-7.79</v>
      </c>
      <c r="H3150" s="0" t="n">
        <v>0</v>
      </c>
    </row>
    <row r="3151" customFormat="false" ht="15" hidden="false" customHeight="false" outlineLevel="0" collapsed="false">
      <c r="A3151" s="15" t="s">
        <v>35</v>
      </c>
      <c r="C3151" s="0" t="s">
        <v>3450</v>
      </c>
      <c r="D3151" s="0" t="s">
        <v>1804</v>
      </c>
      <c r="E3151" s="15" t="s">
        <v>140</v>
      </c>
      <c r="F3151" s="0" t="n">
        <v>29.22</v>
      </c>
      <c r="G3151" s="0" t="n">
        <v>13.98</v>
      </c>
      <c r="H3151" s="0" t="n">
        <v>0</v>
      </c>
    </row>
    <row r="3152" customFormat="false" ht="15" hidden="false" customHeight="false" outlineLevel="0" collapsed="false">
      <c r="A3152" s="15" t="s">
        <v>35</v>
      </c>
      <c r="C3152" s="0" t="s">
        <v>3451</v>
      </c>
      <c r="D3152" s="0" t="s">
        <v>673</v>
      </c>
      <c r="E3152" s="15" t="s">
        <v>140</v>
      </c>
      <c r="F3152" s="0" t="n">
        <v>20.66</v>
      </c>
      <c r="G3152" s="0" t="n">
        <v>2.37</v>
      </c>
      <c r="H3152" s="0" t="n">
        <v>0</v>
      </c>
    </row>
    <row r="3153" customFormat="false" ht="15" hidden="false" customHeight="false" outlineLevel="0" collapsed="false">
      <c r="A3153" s="15" t="s">
        <v>35</v>
      </c>
      <c r="C3153" s="0" t="s">
        <v>3452</v>
      </c>
      <c r="D3153" s="0" t="s">
        <v>673</v>
      </c>
      <c r="E3153" s="15" t="s">
        <v>140</v>
      </c>
      <c r="F3153" s="0" t="n">
        <v>47.34</v>
      </c>
      <c r="G3153" s="0" t="n">
        <v>25.15</v>
      </c>
      <c r="H3153" s="0" t="n">
        <v>0</v>
      </c>
    </row>
    <row r="3154" customFormat="false" ht="15" hidden="false" customHeight="false" outlineLevel="0" collapsed="false">
      <c r="A3154" s="15" t="s">
        <v>35</v>
      </c>
      <c r="C3154" s="0" t="s">
        <v>3453</v>
      </c>
      <c r="D3154" s="0" t="s">
        <v>673</v>
      </c>
      <c r="E3154" s="15" t="s">
        <v>140</v>
      </c>
      <c r="F3154" s="0" t="n">
        <v>54.7</v>
      </c>
      <c r="G3154" s="0" t="n">
        <v>32.27</v>
      </c>
      <c r="H3154" s="0" t="n">
        <v>0</v>
      </c>
    </row>
    <row r="3155" customFormat="false" ht="15" hidden="false" customHeight="false" outlineLevel="0" collapsed="false">
      <c r="A3155" s="15" t="s">
        <v>35</v>
      </c>
      <c r="C3155" s="0" t="s">
        <v>3454</v>
      </c>
      <c r="D3155" s="0" t="s">
        <v>673</v>
      </c>
      <c r="E3155" s="15" t="s">
        <v>140</v>
      </c>
      <c r="F3155" s="0" t="n">
        <v>55.07</v>
      </c>
      <c r="G3155" s="0" t="n">
        <v>31.4</v>
      </c>
      <c r="H3155" s="0" t="n">
        <v>0</v>
      </c>
    </row>
    <row r="3156" customFormat="false" ht="15" hidden="false" customHeight="false" outlineLevel="0" collapsed="false">
      <c r="A3156" s="15" t="s">
        <v>35</v>
      </c>
      <c r="C3156" s="0" t="s">
        <v>3455</v>
      </c>
      <c r="D3156" s="0" t="s">
        <v>673</v>
      </c>
      <c r="E3156" s="15" t="s">
        <v>140</v>
      </c>
      <c r="F3156" s="0" t="n">
        <v>33.8</v>
      </c>
      <c r="G3156" s="0" t="n">
        <v>13.74</v>
      </c>
      <c r="H3156" s="0" t="n">
        <v>0</v>
      </c>
    </row>
    <row r="3157" customFormat="false" ht="15" hidden="false" customHeight="false" outlineLevel="0" collapsed="false">
      <c r="A3157" s="15" t="s">
        <v>35</v>
      </c>
      <c r="C3157" s="0" t="s">
        <v>3456</v>
      </c>
      <c r="D3157" s="0" t="s">
        <v>288</v>
      </c>
      <c r="E3157" s="15" t="s">
        <v>140</v>
      </c>
      <c r="F3157" s="0" t="n">
        <v>80.18</v>
      </c>
      <c r="G3157" s="0" t="n">
        <v>58.41</v>
      </c>
      <c r="H3157" s="0" t="n">
        <v>3.73</v>
      </c>
    </row>
    <row r="3158" customFormat="false" ht="15" hidden="false" customHeight="false" outlineLevel="0" collapsed="false">
      <c r="A3158" s="15" t="s">
        <v>35</v>
      </c>
      <c r="C3158" s="0" t="s">
        <v>3457</v>
      </c>
      <c r="D3158" s="0" t="s">
        <v>1347</v>
      </c>
      <c r="E3158" s="15" t="s">
        <v>140</v>
      </c>
      <c r="F3158" s="0" t="n">
        <v>33.24</v>
      </c>
      <c r="G3158" s="0" t="n">
        <v>21.86</v>
      </c>
      <c r="H3158" s="0" t="n">
        <v>0</v>
      </c>
    </row>
    <row r="3159" customFormat="false" ht="15" hidden="false" customHeight="false" outlineLevel="0" collapsed="false">
      <c r="A3159" s="15" t="s">
        <v>35</v>
      </c>
      <c r="C3159" s="0" t="s">
        <v>3458</v>
      </c>
      <c r="D3159" s="0" t="s">
        <v>1660</v>
      </c>
      <c r="E3159" s="15" t="s">
        <v>140</v>
      </c>
      <c r="F3159" s="0" t="n">
        <v>35.16</v>
      </c>
      <c r="G3159" s="0" t="n">
        <v>22.59</v>
      </c>
      <c r="H3159" s="0" t="n">
        <v>0</v>
      </c>
    </row>
    <row r="3160" customFormat="false" ht="15" hidden="false" customHeight="false" outlineLevel="0" collapsed="false">
      <c r="A3160" s="15" t="s">
        <v>35</v>
      </c>
      <c r="C3160" s="0" t="s">
        <v>3459</v>
      </c>
      <c r="D3160" s="0" t="s">
        <v>1651</v>
      </c>
      <c r="E3160" s="15" t="s">
        <v>140</v>
      </c>
      <c r="F3160" s="0" t="n">
        <v>90.87</v>
      </c>
      <c r="G3160" s="0" t="n">
        <v>60.28</v>
      </c>
      <c r="H3160" s="0" t="n">
        <v>0</v>
      </c>
    </row>
    <row r="3161" customFormat="false" ht="15" hidden="false" customHeight="false" outlineLevel="0" collapsed="false">
      <c r="A3161" s="15" t="s">
        <v>18</v>
      </c>
      <c r="B3161" s="15" t="s">
        <v>18</v>
      </c>
      <c r="C3161" s="0" t="s">
        <v>3460</v>
      </c>
      <c r="D3161" s="0" t="s">
        <v>3375</v>
      </c>
      <c r="E3161" s="15" t="s">
        <v>140</v>
      </c>
      <c r="F3161" s="0" t="n">
        <v>89.12</v>
      </c>
      <c r="G3161" s="0" t="n">
        <v>-63.78</v>
      </c>
      <c r="H3161" s="0" t="n">
        <v>13.71</v>
      </c>
    </row>
    <row r="3162" customFormat="false" ht="15" hidden="false" customHeight="false" outlineLevel="0" collapsed="false">
      <c r="A3162" s="15" t="s">
        <v>17</v>
      </c>
      <c r="B3162" s="15" t="s">
        <v>17</v>
      </c>
      <c r="C3162" s="0" t="s">
        <v>2664</v>
      </c>
      <c r="D3162" s="0" t="s">
        <v>2665</v>
      </c>
      <c r="E3162" s="15" t="s">
        <v>140</v>
      </c>
      <c r="F3162" s="0" t="n">
        <v>94.49</v>
      </c>
      <c r="G3162" s="0" t="n">
        <v>-63.67</v>
      </c>
      <c r="H3162" s="0" t="n">
        <v>96.16</v>
      </c>
    </row>
    <row r="3163" customFormat="false" ht="15" hidden="false" customHeight="false" outlineLevel="0" collapsed="false">
      <c r="A3163" s="15" t="s">
        <v>35</v>
      </c>
      <c r="C3163" s="0" t="s">
        <v>3461</v>
      </c>
      <c r="D3163" s="0" t="s">
        <v>1331</v>
      </c>
      <c r="E3163" s="15" t="s">
        <v>643</v>
      </c>
      <c r="F3163" s="0" t="n">
        <v>95.41</v>
      </c>
      <c r="G3163" s="0" t="n">
        <v>68.07</v>
      </c>
      <c r="H3163" s="0" t="n">
        <v>0</v>
      </c>
    </row>
    <row r="3164" customFormat="false" ht="15" hidden="false" customHeight="false" outlineLevel="0" collapsed="false">
      <c r="A3164" s="15" t="s">
        <v>35</v>
      </c>
      <c r="C3164" s="0" t="s">
        <v>3347</v>
      </c>
      <c r="D3164" s="0" t="s">
        <v>959</v>
      </c>
      <c r="E3164" s="15" t="s">
        <v>643</v>
      </c>
      <c r="F3164" s="0" t="n">
        <v>52.87</v>
      </c>
      <c r="G3164" s="0" t="n">
        <v>23.67</v>
      </c>
      <c r="H3164" s="0" t="n">
        <v>0</v>
      </c>
    </row>
    <row r="3165" customFormat="false" ht="15" hidden="false" customHeight="false" outlineLevel="0" collapsed="false">
      <c r="A3165" s="15" t="s">
        <v>35</v>
      </c>
      <c r="C3165" s="0" t="s">
        <v>3462</v>
      </c>
      <c r="D3165" s="0" t="s">
        <v>959</v>
      </c>
      <c r="E3165" s="15" t="s">
        <v>643</v>
      </c>
      <c r="F3165" s="0" t="n">
        <v>20.77</v>
      </c>
      <c r="G3165" s="0" t="n">
        <v>-3.73</v>
      </c>
      <c r="H3165" s="0" t="n">
        <v>0</v>
      </c>
    </row>
    <row r="3166" customFormat="false" ht="15" hidden="false" customHeight="false" outlineLevel="0" collapsed="false">
      <c r="A3166" s="15" t="s">
        <v>35</v>
      </c>
      <c r="C3166" s="0" t="s">
        <v>2750</v>
      </c>
      <c r="D3166" s="0" t="s">
        <v>245</v>
      </c>
      <c r="E3166" s="15" t="s">
        <v>643</v>
      </c>
      <c r="F3166" s="0" t="n">
        <v>42.4</v>
      </c>
      <c r="G3166" s="0" t="n">
        <v>27.93</v>
      </c>
      <c r="H3166" s="0" t="n">
        <v>0</v>
      </c>
    </row>
    <row r="3167" customFormat="false" ht="15" hidden="false" customHeight="false" outlineLevel="0" collapsed="false">
      <c r="A3167" s="15" t="s">
        <v>35</v>
      </c>
      <c r="C3167" s="0" t="s">
        <v>2943</v>
      </c>
      <c r="D3167" s="0" t="s">
        <v>245</v>
      </c>
      <c r="E3167" s="15" t="s">
        <v>643</v>
      </c>
      <c r="F3167" s="0" t="n">
        <v>51.15</v>
      </c>
      <c r="G3167" s="0" t="n">
        <v>23.96</v>
      </c>
      <c r="H3167" s="0" t="n">
        <v>0</v>
      </c>
    </row>
    <row r="3168" customFormat="false" ht="15" hidden="false" customHeight="false" outlineLevel="0" collapsed="false">
      <c r="A3168" s="15" t="s">
        <v>35</v>
      </c>
      <c r="C3168" s="0" t="s">
        <v>3463</v>
      </c>
      <c r="D3168" s="0" t="s">
        <v>245</v>
      </c>
      <c r="E3168" s="15" t="s">
        <v>643</v>
      </c>
      <c r="F3168" s="0" t="n">
        <v>32.18</v>
      </c>
      <c r="G3168" s="0" t="n">
        <v>6.3</v>
      </c>
      <c r="H3168" s="0" t="n">
        <v>0</v>
      </c>
    </row>
    <row r="3169" customFormat="false" ht="15" hidden="false" customHeight="false" outlineLevel="0" collapsed="false">
      <c r="A3169" s="15" t="s">
        <v>35</v>
      </c>
      <c r="C3169" s="0" t="s">
        <v>3464</v>
      </c>
      <c r="D3169" s="0" t="s">
        <v>1165</v>
      </c>
      <c r="E3169" s="15" t="s">
        <v>643</v>
      </c>
      <c r="F3169" s="0" t="n">
        <v>22.99</v>
      </c>
      <c r="G3169" s="0" t="n">
        <v>-9.55</v>
      </c>
      <c r="H3169" s="0" t="n">
        <v>0</v>
      </c>
    </row>
    <row r="3170" customFormat="false" ht="15" hidden="false" customHeight="false" outlineLevel="0" collapsed="false">
      <c r="A3170" s="15" t="s">
        <v>35</v>
      </c>
      <c r="C3170" s="0" t="s">
        <v>3465</v>
      </c>
      <c r="D3170" s="0" t="s">
        <v>1165</v>
      </c>
      <c r="E3170" s="15" t="s">
        <v>643</v>
      </c>
      <c r="F3170" s="0" t="n">
        <v>11.92</v>
      </c>
      <c r="G3170" s="0" t="n">
        <v>-17.91</v>
      </c>
      <c r="H3170" s="0" t="n">
        <v>0</v>
      </c>
    </row>
    <row r="3171" customFormat="false" ht="15" hidden="false" customHeight="false" outlineLevel="0" collapsed="false">
      <c r="A3171" s="15" t="s">
        <v>35</v>
      </c>
      <c r="C3171" s="0" t="s">
        <v>3466</v>
      </c>
      <c r="D3171" s="0" t="s">
        <v>1165</v>
      </c>
      <c r="E3171" s="15" t="s">
        <v>643</v>
      </c>
      <c r="F3171" s="0" t="n">
        <v>40.13</v>
      </c>
      <c r="G3171" s="0" t="n">
        <v>3.49</v>
      </c>
      <c r="H3171" s="0" t="n">
        <v>0</v>
      </c>
    </row>
    <row r="3172" customFormat="false" ht="15" hidden="false" customHeight="false" outlineLevel="0" collapsed="false">
      <c r="A3172" s="15" t="s">
        <v>35</v>
      </c>
      <c r="C3172" s="0" t="s">
        <v>3467</v>
      </c>
      <c r="D3172" s="0" t="s">
        <v>1165</v>
      </c>
      <c r="E3172" s="15" t="s">
        <v>643</v>
      </c>
      <c r="F3172" s="0" t="n">
        <v>38.31</v>
      </c>
      <c r="G3172" s="0" t="n">
        <v>2.63</v>
      </c>
      <c r="H3172" s="0" t="n">
        <v>0</v>
      </c>
    </row>
    <row r="3173" customFormat="false" ht="15" hidden="false" customHeight="false" outlineLevel="0" collapsed="false">
      <c r="A3173" s="15" t="s">
        <v>35</v>
      </c>
      <c r="C3173" s="0" t="s">
        <v>3468</v>
      </c>
      <c r="D3173" s="0" t="s">
        <v>440</v>
      </c>
      <c r="E3173" s="15" t="s">
        <v>643</v>
      </c>
      <c r="F3173" s="0" t="n">
        <v>19.38</v>
      </c>
      <c r="G3173" s="0" t="n">
        <v>7.45</v>
      </c>
      <c r="H3173" s="0" t="n">
        <v>0</v>
      </c>
    </row>
    <row r="3174" customFormat="false" ht="15" hidden="false" customHeight="false" outlineLevel="0" collapsed="false">
      <c r="A3174" s="15" t="s">
        <v>35</v>
      </c>
      <c r="C3174" s="0" t="s">
        <v>3469</v>
      </c>
      <c r="D3174" s="0" t="s">
        <v>440</v>
      </c>
      <c r="E3174" s="15" t="s">
        <v>643</v>
      </c>
      <c r="F3174" s="0" t="n">
        <v>17.56</v>
      </c>
      <c r="G3174" s="0" t="n">
        <v>2.28</v>
      </c>
      <c r="H3174" s="0" t="n">
        <v>0</v>
      </c>
    </row>
    <row r="3175" customFormat="false" ht="15" hidden="false" customHeight="false" outlineLevel="0" collapsed="false">
      <c r="A3175" s="15" t="s">
        <v>35</v>
      </c>
      <c r="C3175" s="0" t="s">
        <v>3470</v>
      </c>
      <c r="D3175" s="0" t="s">
        <v>440</v>
      </c>
      <c r="E3175" s="15" t="s">
        <v>643</v>
      </c>
      <c r="F3175" s="0" t="n">
        <v>6.8</v>
      </c>
      <c r="G3175" s="0" t="n">
        <v>-10.4</v>
      </c>
      <c r="H3175" s="0" t="n">
        <v>0</v>
      </c>
    </row>
    <row r="3176" customFormat="false" ht="15" hidden="false" customHeight="false" outlineLevel="0" collapsed="false">
      <c r="A3176" s="15" t="s">
        <v>35</v>
      </c>
      <c r="C3176" s="0" t="s">
        <v>3471</v>
      </c>
      <c r="D3176" s="0" t="s">
        <v>440</v>
      </c>
      <c r="E3176" s="15" t="s">
        <v>643</v>
      </c>
      <c r="F3176" s="0" t="n">
        <v>18.94</v>
      </c>
      <c r="G3176" s="0" t="n">
        <v>3.82</v>
      </c>
      <c r="H3176" s="0" t="n">
        <v>0</v>
      </c>
    </row>
    <row r="3177" customFormat="false" ht="15" hidden="false" customHeight="false" outlineLevel="0" collapsed="false">
      <c r="A3177" s="15" t="s">
        <v>35</v>
      </c>
      <c r="C3177" s="0" t="s">
        <v>2947</v>
      </c>
      <c r="D3177" s="0" t="s">
        <v>555</v>
      </c>
      <c r="E3177" s="15" t="s">
        <v>643</v>
      </c>
      <c r="F3177" s="0" t="n">
        <v>109.99</v>
      </c>
      <c r="G3177" s="0" t="n">
        <v>49.4</v>
      </c>
      <c r="H3177" s="0" t="n">
        <v>5.08</v>
      </c>
    </row>
    <row r="3178" customFormat="false" ht="15" hidden="false" customHeight="false" outlineLevel="0" collapsed="false">
      <c r="A3178" s="15" t="s">
        <v>35</v>
      </c>
      <c r="C3178" s="0" t="s">
        <v>3472</v>
      </c>
      <c r="D3178" s="0" t="s">
        <v>555</v>
      </c>
      <c r="E3178" s="15" t="s">
        <v>643</v>
      </c>
      <c r="F3178" s="0" t="n">
        <v>126.46</v>
      </c>
      <c r="G3178" s="0" t="n">
        <v>61.73</v>
      </c>
      <c r="H3178" s="0" t="n">
        <v>5.08</v>
      </c>
    </row>
    <row r="3179" customFormat="false" ht="15" hidden="false" customHeight="false" outlineLevel="0" collapsed="false">
      <c r="A3179" s="15" t="s">
        <v>35</v>
      </c>
      <c r="C3179" s="0" t="s">
        <v>3370</v>
      </c>
      <c r="D3179" s="0" t="s">
        <v>514</v>
      </c>
      <c r="E3179" s="15" t="s">
        <v>643</v>
      </c>
      <c r="F3179" s="0" t="n">
        <v>22.37</v>
      </c>
      <c r="G3179" s="0" t="n">
        <v>2.78</v>
      </c>
      <c r="H3179" s="0" t="n">
        <v>0</v>
      </c>
    </row>
    <row r="3180" customFormat="false" ht="15" hidden="false" customHeight="false" outlineLevel="0" collapsed="false">
      <c r="A3180" s="15" t="s">
        <v>35</v>
      </c>
      <c r="C3180" s="0" t="s">
        <v>3340</v>
      </c>
      <c r="D3180" s="0" t="s">
        <v>323</v>
      </c>
      <c r="E3180" s="15" t="s">
        <v>643</v>
      </c>
      <c r="F3180" s="0" t="n">
        <v>22.19</v>
      </c>
      <c r="G3180" s="0" t="n">
        <v>4.46</v>
      </c>
      <c r="H3180" s="0" t="n">
        <v>0</v>
      </c>
    </row>
    <row r="3181" customFormat="false" ht="15" hidden="false" customHeight="false" outlineLevel="0" collapsed="false">
      <c r="A3181" s="15" t="s">
        <v>35</v>
      </c>
      <c r="C3181" s="0" t="s">
        <v>3473</v>
      </c>
      <c r="D3181" s="0" t="s">
        <v>323</v>
      </c>
      <c r="E3181" s="15" t="s">
        <v>643</v>
      </c>
      <c r="F3181" s="0" t="n">
        <v>8.83</v>
      </c>
      <c r="G3181" s="0" t="n">
        <v>-6.75</v>
      </c>
      <c r="H3181" s="0" t="n">
        <v>0</v>
      </c>
    </row>
    <row r="3182" customFormat="false" ht="15" hidden="false" customHeight="false" outlineLevel="0" collapsed="false">
      <c r="A3182" s="15" t="s">
        <v>35</v>
      </c>
      <c r="C3182" s="0" t="s">
        <v>3474</v>
      </c>
      <c r="D3182" s="0" t="s">
        <v>1684</v>
      </c>
      <c r="E3182" s="15" t="s">
        <v>643</v>
      </c>
      <c r="F3182" s="0" t="n">
        <v>39.14</v>
      </c>
      <c r="G3182" s="0" t="n">
        <v>14.27</v>
      </c>
      <c r="H3182" s="0" t="n">
        <v>0</v>
      </c>
    </row>
    <row r="3183" customFormat="false" ht="15" hidden="false" customHeight="false" outlineLevel="0" collapsed="false">
      <c r="A3183" s="15" t="s">
        <v>35</v>
      </c>
      <c r="C3183" s="0" t="s">
        <v>3378</v>
      </c>
      <c r="D3183" s="0" t="s">
        <v>350</v>
      </c>
      <c r="E3183" s="15" t="s">
        <v>643</v>
      </c>
      <c r="F3183" s="0" t="n">
        <v>8.57</v>
      </c>
      <c r="G3183" s="0" t="n">
        <v>-7.94</v>
      </c>
      <c r="H3183" s="0" t="n">
        <v>0</v>
      </c>
    </row>
    <row r="3184" customFormat="false" ht="15" hidden="false" customHeight="false" outlineLevel="0" collapsed="false">
      <c r="A3184" s="15" t="s">
        <v>35</v>
      </c>
      <c r="C3184" s="0" t="s">
        <v>3475</v>
      </c>
      <c r="D3184" s="0" t="s">
        <v>1614</v>
      </c>
      <c r="E3184" s="15" t="s">
        <v>643</v>
      </c>
      <c r="F3184" s="0" t="n">
        <v>58.9</v>
      </c>
      <c r="G3184" s="0" t="n">
        <v>32.52</v>
      </c>
      <c r="H3184" s="0" t="n">
        <v>0</v>
      </c>
    </row>
    <row r="3185" customFormat="false" ht="15" hidden="false" customHeight="false" outlineLevel="0" collapsed="false">
      <c r="A3185" s="15" t="s">
        <v>35</v>
      </c>
      <c r="C3185" s="0" t="s">
        <v>3476</v>
      </c>
      <c r="D3185" s="0" t="s">
        <v>1928</v>
      </c>
      <c r="E3185" s="15" t="s">
        <v>643</v>
      </c>
      <c r="F3185" s="0" t="n">
        <v>35.9</v>
      </c>
      <c r="G3185" s="0" t="n">
        <v>-0.27</v>
      </c>
      <c r="H3185" s="0" t="n">
        <v>0</v>
      </c>
    </row>
    <row r="3186" customFormat="false" ht="15" hidden="false" customHeight="false" outlineLevel="0" collapsed="false">
      <c r="A3186" s="15" t="s">
        <v>35</v>
      </c>
      <c r="C3186" s="0" t="s">
        <v>3477</v>
      </c>
      <c r="D3186" s="0" t="s">
        <v>1928</v>
      </c>
      <c r="E3186" s="15" t="s">
        <v>643</v>
      </c>
      <c r="F3186" s="0" t="n">
        <v>56.56</v>
      </c>
      <c r="G3186" s="0" t="n">
        <v>18.35</v>
      </c>
      <c r="H3186" s="0" t="n">
        <v>0</v>
      </c>
    </row>
    <row r="3187" customFormat="false" ht="15" hidden="false" customHeight="false" outlineLevel="0" collapsed="false">
      <c r="A3187" s="15" t="s">
        <v>35</v>
      </c>
      <c r="C3187" s="0" t="s">
        <v>3478</v>
      </c>
      <c r="D3187" s="0" t="s">
        <v>1200</v>
      </c>
      <c r="E3187" s="15" t="s">
        <v>643</v>
      </c>
      <c r="F3187" s="0" t="n">
        <v>45.98</v>
      </c>
      <c r="G3187" s="0" t="n">
        <v>23.25</v>
      </c>
      <c r="H3187" s="0" t="n">
        <v>0</v>
      </c>
    </row>
    <row r="3188" customFormat="false" ht="15" hidden="false" customHeight="false" outlineLevel="0" collapsed="false">
      <c r="A3188" s="15" t="s">
        <v>35</v>
      </c>
      <c r="C3188" s="0" t="s">
        <v>3479</v>
      </c>
      <c r="D3188" s="0" t="s">
        <v>1200</v>
      </c>
      <c r="E3188" s="15" t="s">
        <v>643</v>
      </c>
      <c r="F3188" s="0" t="n">
        <v>25.27</v>
      </c>
      <c r="G3188" s="0" t="n">
        <v>3.81</v>
      </c>
      <c r="H3188" s="0" t="n">
        <v>0</v>
      </c>
    </row>
    <row r="3189" customFormat="false" ht="15" hidden="false" customHeight="false" outlineLevel="0" collapsed="false">
      <c r="A3189" s="15" t="s">
        <v>35</v>
      </c>
      <c r="C3189" s="0" t="s">
        <v>3403</v>
      </c>
      <c r="D3189" s="0" t="s">
        <v>305</v>
      </c>
      <c r="E3189" s="15" t="s">
        <v>643</v>
      </c>
      <c r="F3189" s="0" t="n">
        <v>15.86</v>
      </c>
      <c r="G3189" s="0" t="n">
        <v>-1.34</v>
      </c>
      <c r="H3189" s="0" t="n">
        <v>0</v>
      </c>
    </row>
    <row r="3190" customFormat="false" ht="15" hidden="false" customHeight="false" outlineLevel="0" collapsed="false">
      <c r="A3190" s="15" t="s">
        <v>35</v>
      </c>
      <c r="C3190" s="0" t="s">
        <v>3480</v>
      </c>
      <c r="D3190" s="0" t="s">
        <v>305</v>
      </c>
      <c r="E3190" s="15" t="s">
        <v>643</v>
      </c>
      <c r="F3190" s="0" t="n">
        <v>39.63</v>
      </c>
      <c r="G3190" s="0" t="n">
        <v>17.88</v>
      </c>
      <c r="H3190" s="0" t="n">
        <v>0</v>
      </c>
    </row>
    <row r="3191" customFormat="false" ht="15" hidden="false" customHeight="false" outlineLevel="0" collapsed="false">
      <c r="A3191" s="15" t="s">
        <v>35</v>
      </c>
      <c r="C3191" s="0" t="s">
        <v>2658</v>
      </c>
      <c r="D3191" s="0" t="s">
        <v>945</v>
      </c>
      <c r="E3191" s="15" t="s">
        <v>643</v>
      </c>
      <c r="F3191" s="0" t="n">
        <v>29.16</v>
      </c>
      <c r="G3191" s="0" t="n">
        <v>13.21</v>
      </c>
      <c r="H3191" s="0" t="n">
        <v>0</v>
      </c>
    </row>
    <row r="3192" customFormat="false" ht="15" hidden="false" customHeight="false" outlineLevel="0" collapsed="false">
      <c r="A3192" s="15" t="s">
        <v>35</v>
      </c>
      <c r="B3192" s="15" t="s">
        <v>279</v>
      </c>
      <c r="C3192" s="0" t="s">
        <v>2659</v>
      </c>
      <c r="D3192" s="0" t="s">
        <v>281</v>
      </c>
      <c r="E3192" s="15" t="s">
        <v>643</v>
      </c>
      <c r="F3192" s="0" t="n">
        <v>56.4</v>
      </c>
      <c r="G3192" s="0" t="n">
        <v>30.72</v>
      </c>
      <c r="H3192" s="0" t="n">
        <v>0</v>
      </c>
    </row>
    <row r="3193" customFormat="false" ht="15" hidden="false" customHeight="false" outlineLevel="0" collapsed="false">
      <c r="A3193" s="15" t="s">
        <v>35</v>
      </c>
      <c r="C3193" s="0" t="s">
        <v>2660</v>
      </c>
      <c r="D3193" s="0" t="s">
        <v>1298</v>
      </c>
      <c r="E3193" s="15" t="s">
        <v>643</v>
      </c>
      <c r="F3193" s="0" t="n">
        <v>47.6</v>
      </c>
      <c r="G3193" s="0" t="n">
        <v>23.95</v>
      </c>
      <c r="H3193" s="0" t="n">
        <v>0</v>
      </c>
    </row>
    <row r="3194" customFormat="false" ht="15" hidden="false" customHeight="false" outlineLevel="0" collapsed="false">
      <c r="A3194" s="15" t="s">
        <v>35</v>
      </c>
      <c r="C3194" s="0" t="s">
        <v>3481</v>
      </c>
      <c r="D3194" s="0" t="s">
        <v>1298</v>
      </c>
      <c r="E3194" s="15" t="s">
        <v>643</v>
      </c>
      <c r="F3194" s="0" t="n">
        <v>11.71</v>
      </c>
      <c r="G3194" s="0" t="n">
        <v>-9.42</v>
      </c>
      <c r="H3194" s="0" t="n">
        <v>0</v>
      </c>
    </row>
    <row r="3195" customFormat="false" ht="15" hidden="false" customHeight="false" outlineLevel="0" collapsed="false">
      <c r="A3195" s="15" t="s">
        <v>35</v>
      </c>
      <c r="B3195" s="15" t="s">
        <v>460</v>
      </c>
      <c r="C3195" s="0" t="s">
        <v>2755</v>
      </c>
      <c r="D3195" s="0" t="s">
        <v>921</v>
      </c>
      <c r="E3195" s="15" t="s">
        <v>643</v>
      </c>
      <c r="F3195" s="0" t="n">
        <v>26.81</v>
      </c>
      <c r="G3195" s="0" t="n">
        <v>-2.5</v>
      </c>
      <c r="H3195" s="0" t="n">
        <v>0</v>
      </c>
    </row>
    <row r="3196" customFormat="false" ht="15" hidden="false" customHeight="false" outlineLevel="0" collapsed="false">
      <c r="A3196" s="15" t="s">
        <v>35</v>
      </c>
      <c r="C3196" s="0" t="s">
        <v>3482</v>
      </c>
      <c r="D3196" s="0" t="s">
        <v>921</v>
      </c>
      <c r="E3196" s="15" t="s">
        <v>643</v>
      </c>
      <c r="F3196" s="0" t="n">
        <v>17.56</v>
      </c>
      <c r="G3196" s="0" t="n">
        <v>3.13</v>
      </c>
      <c r="H3196" s="0" t="n">
        <v>0</v>
      </c>
    </row>
    <row r="3197" customFormat="false" ht="15" hidden="false" customHeight="false" outlineLevel="0" collapsed="false">
      <c r="A3197" s="15" t="s">
        <v>35</v>
      </c>
      <c r="B3197" s="15" t="s">
        <v>422</v>
      </c>
      <c r="C3197" s="0" t="s">
        <v>3483</v>
      </c>
      <c r="D3197" s="0" t="s">
        <v>1827</v>
      </c>
      <c r="E3197" s="15" t="s">
        <v>643</v>
      </c>
      <c r="F3197" s="0" t="n">
        <v>8.56</v>
      </c>
      <c r="G3197" s="0" t="n">
        <v>-6.1</v>
      </c>
      <c r="H3197" s="0" t="n">
        <v>0</v>
      </c>
    </row>
    <row r="3198" customFormat="false" ht="15" hidden="false" customHeight="false" outlineLevel="0" collapsed="false">
      <c r="A3198" s="15" t="s">
        <v>35</v>
      </c>
      <c r="C3198" s="0" t="s">
        <v>2749</v>
      </c>
      <c r="D3198" s="0" t="s">
        <v>862</v>
      </c>
      <c r="E3198" s="15" t="s">
        <v>643</v>
      </c>
      <c r="F3198" s="0" t="n">
        <v>4.26</v>
      </c>
      <c r="G3198" s="0" t="n">
        <v>-3.47</v>
      </c>
      <c r="H3198" s="0" t="n">
        <v>0</v>
      </c>
    </row>
    <row r="3199" customFormat="false" ht="15" hidden="false" customHeight="false" outlineLevel="0" collapsed="false">
      <c r="A3199" s="15" t="s">
        <v>35</v>
      </c>
      <c r="C3199" s="0" t="s">
        <v>3484</v>
      </c>
      <c r="D3199" s="0" t="s">
        <v>1678</v>
      </c>
      <c r="E3199" s="15" t="s">
        <v>643</v>
      </c>
      <c r="F3199" s="0" t="n">
        <v>68.97</v>
      </c>
      <c r="G3199" s="0" t="n">
        <v>39.53</v>
      </c>
      <c r="H3199" s="0" t="n">
        <v>0</v>
      </c>
    </row>
    <row r="3200" customFormat="false" ht="15" hidden="false" customHeight="false" outlineLevel="0" collapsed="false">
      <c r="A3200" s="15" t="s">
        <v>35</v>
      </c>
      <c r="C3200" s="0" t="s">
        <v>3485</v>
      </c>
      <c r="D3200" s="0" t="s">
        <v>781</v>
      </c>
      <c r="E3200" s="15" t="s">
        <v>643</v>
      </c>
      <c r="F3200" s="0" t="n">
        <v>17.26</v>
      </c>
      <c r="G3200" s="0" t="n">
        <v>-14.93</v>
      </c>
      <c r="H3200" s="0" t="n">
        <v>0</v>
      </c>
    </row>
    <row r="3201" customFormat="false" ht="15" hidden="false" customHeight="false" outlineLevel="0" collapsed="false">
      <c r="A3201" s="15" t="s">
        <v>35</v>
      </c>
      <c r="C3201" s="0" t="s">
        <v>3486</v>
      </c>
      <c r="D3201" s="0" t="s">
        <v>139</v>
      </c>
      <c r="E3201" s="15" t="s">
        <v>643</v>
      </c>
      <c r="F3201" s="0" t="n">
        <v>22.24</v>
      </c>
      <c r="G3201" s="0" t="n">
        <v>4.45</v>
      </c>
      <c r="H3201" s="0" t="n">
        <v>0</v>
      </c>
    </row>
    <row r="3202" customFormat="false" ht="15" hidden="false" customHeight="false" outlineLevel="0" collapsed="false">
      <c r="A3202" s="15" t="s">
        <v>35</v>
      </c>
      <c r="C3202" s="0" t="s">
        <v>3487</v>
      </c>
      <c r="D3202" s="0" t="s">
        <v>139</v>
      </c>
      <c r="E3202" s="15" t="s">
        <v>643</v>
      </c>
      <c r="F3202" s="0" t="n">
        <v>22.99</v>
      </c>
      <c r="G3202" s="0" t="n">
        <v>4.38</v>
      </c>
      <c r="H3202" s="0" t="n">
        <v>0</v>
      </c>
    </row>
    <row r="3203" customFormat="false" ht="15" hidden="false" customHeight="false" outlineLevel="0" collapsed="false">
      <c r="A3203" s="15" t="s">
        <v>35</v>
      </c>
      <c r="C3203" s="0" t="s">
        <v>2960</v>
      </c>
      <c r="D3203" s="0" t="s">
        <v>139</v>
      </c>
      <c r="E3203" s="15" t="s">
        <v>643</v>
      </c>
      <c r="F3203" s="0" t="n">
        <v>23.84</v>
      </c>
      <c r="G3203" s="0" t="n">
        <v>5.05</v>
      </c>
      <c r="H3203" s="0" t="n">
        <v>0</v>
      </c>
    </row>
    <row r="3204" customFormat="false" ht="15" hidden="false" customHeight="false" outlineLevel="0" collapsed="false">
      <c r="A3204" s="15" t="s">
        <v>35</v>
      </c>
      <c r="C3204" s="0" t="s">
        <v>3488</v>
      </c>
      <c r="D3204" s="0" t="s">
        <v>139</v>
      </c>
      <c r="E3204" s="15" t="s">
        <v>643</v>
      </c>
      <c r="F3204" s="0" t="n">
        <v>9.2</v>
      </c>
      <c r="G3204" s="0" t="n">
        <v>-6.85</v>
      </c>
      <c r="H3204" s="0" t="n">
        <v>0</v>
      </c>
    </row>
    <row r="3205" customFormat="false" ht="15" hidden="false" customHeight="false" outlineLevel="0" collapsed="false">
      <c r="A3205" s="15" t="s">
        <v>35</v>
      </c>
      <c r="C3205" s="0" t="s">
        <v>3489</v>
      </c>
      <c r="D3205" s="0" t="s">
        <v>139</v>
      </c>
      <c r="E3205" s="15" t="s">
        <v>643</v>
      </c>
      <c r="F3205" s="0" t="n">
        <v>24.21</v>
      </c>
      <c r="G3205" s="0" t="n">
        <v>-12.88</v>
      </c>
      <c r="H3205" s="0" t="n">
        <v>0</v>
      </c>
    </row>
    <row r="3206" customFormat="false" ht="15" hidden="false" customHeight="false" outlineLevel="0" collapsed="false">
      <c r="A3206" s="15" t="s">
        <v>35</v>
      </c>
      <c r="C3206" s="0" t="s">
        <v>2758</v>
      </c>
      <c r="D3206" s="0" t="s">
        <v>139</v>
      </c>
      <c r="E3206" s="15" t="s">
        <v>643</v>
      </c>
      <c r="F3206" s="0" t="n">
        <v>20.57</v>
      </c>
      <c r="G3206" s="0" t="n">
        <v>2.09</v>
      </c>
      <c r="H3206" s="0" t="n">
        <v>0</v>
      </c>
    </row>
    <row r="3207" customFormat="false" ht="15" hidden="false" customHeight="false" outlineLevel="0" collapsed="false">
      <c r="A3207" s="15" t="s">
        <v>35</v>
      </c>
      <c r="C3207" s="0" t="s">
        <v>3490</v>
      </c>
      <c r="D3207" s="0" t="s">
        <v>921</v>
      </c>
      <c r="E3207" s="15" t="s">
        <v>643</v>
      </c>
      <c r="F3207" s="0" t="n">
        <v>26.92</v>
      </c>
      <c r="G3207" s="0" t="n">
        <v>10.31</v>
      </c>
      <c r="H3207" s="0" t="n">
        <v>0</v>
      </c>
    </row>
    <row r="3208" customFormat="false" ht="15" hidden="false" customHeight="false" outlineLevel="0" collapsed="false">
      <c r="A3208" s="15" t="s">
        <v>35</v>
      </c>
      <c r="C3208" s="0" t="s">
        <v>2468</v>
      </c>
      <c r="D3208" s="0" t="s">
        <v>673</v>
      </c>
      <c r="E3208" s="15" t="s">
        <v>643</v>
      </c>
      <c r="F3208" s="0" t="n">
        <v>54.62</v>
      </c>
      <c r="G3208" s="0" t="n">
        <v>33.1</v>
      </c>
      <c r="H3208" s="0" t="n">
        <v>0</v>
      </c>
    </row>
    <row r="3209" customFormat="false" ht="15" hidden="false" customHeight="false" outlineLevel="0" collapsed="false">
      <c r="A3209" s="15" t="s">
        <v>35</v>
      </c>
      <c r="C3209" s="0" t="s">
        <v>3491</v>
      </c>
      <c r="D3209" s="0" t="s">
        <v>673</v>
      </c>
      <c r="E3209" s="15" t="s">
        <v>643</v>
      </c>
      <c r="F3209" s="0" t="n">
        <v>47.07</v>
      </c>
      <c r="G3209" s="0" t="n">
        <v>12.87</v>
      </c>
      <c r="H3209" s="0" t="n">
        <v>0</v>
      </c>
    </row>
    <row r="3210" customFormat="false" ht="15" hidden="false" customHeight="false" outlineLevel="0" collapsed="false">
      <c r="A3210" s="15" t="s">
        <v>16</v>
      </c>
      <c r="B3210" s="15" t="s">
        <v>16</v>
      </c>
      <c r="C3210" s="0" t="s">
        <v>3492</v>
      </c>
      <c r="D3210" s="0" t="s">
        <v>1347</v>
      </c>
      <c r="E3210" s="15" t="s">
        <v>643</v>
      </c>
      <c r="F3210" s="0" t="n">
        <v>38.74</v>
      </c>
      <c r="G3210" s="0" t="n">
        <v>7.74</v>
      </c>
      <c r="H3210" s="0" t="n">
        <v>0</v>
      </c>
    </row>
    <row r="3211" customFormat="false" ht="15" hidden="false" customHeight="false" outlineLevel="0" collapsed="false">
      <c r="A3211" s="15" t="s">
        <v>18</v>
      </c>
      <c r="B3211" s="15" t="s">
        <v>18</v>
      </c>
      <c r="C3211" s="0" t="s">
        <v>3460</v>
      </c>
      <c r="D3211" s="0" t="s">
        <v>3375</v>
      </c>
      <c r="E3211" s="15" t="s">
        <v>643</v>
      </c>
      <c r="F3211" s="0" t="n">
        <v>85.4</v>
      </c>
      <c r="G3211" s="0" t="n">
        <v>-46.77</v>
      </c>
      <c r="H3211" s="0" t="n">
        <v>0</v>
      </c>
    </row>
    <row r="3212" customFormat="false" ht="15" hidden="false" customHeight="false" outlineLevel="0" collapsed="false">
      <c r="A3212" s="15" t="s">
        <v>35</v>
      </c>
      <c r="B3212" s="15" t="s">
        <v>1203</v>
      </c>
      <c r="C3212" s="0" t="s">
        <v>1927</v>
      </c>
      <c r="D3212" s="0" t="s">
        <v>1928</v>
      </c>
      <c r="E3212" s="15" t="s">
        <v>643</v>
      </c>
      <c r="F3212" s="0" t="n">
        <v>75.12</v>
      </c>
      <c r="G3212" s="0" t="n">
        <v>35.7</v>
      </c>
      <c r="H3212" s="0" t="n">
        <v>18.27</v>
      </c>
    </row>
    <row r="3213" customFormat="false" ht="15" hidden="false" customHeight="false" outlineLevel="0" collapsed="false">
      <c r="A3213" s="15" t="s">
        <v>35</v>
      </c>
      <c r="C3213" s="0" t="s">
        <v>2586</v>
      </c>
      <c r="D3213" s="0" t="s">
        <v>2587</v>
      </c>
      <c r="E3213" s="15" t="s">
        <v>643</v>
      </c>
      <c r="F3213" s="0" t="n">
        <v>104.31</v>
      </c>
      <c r="G3213" s="0" t="n">
        <v>55.13</v>
      </c>
      <c r="H3213" s="0" t="n">
        <v>18.68</v>
      </c>
    </row>
    <row r="3214" customFormat="false" ht="15" hidden="false" customHeight="false" outlineLevel="0" collapsed="false">
      <c r="A3214" s="15" t="s">
        <v>35</v>
      </c>
      <c r="C3214" s="0" t="s">
        <v>2944</v>
      </c>
      <c r="D3214" s="0" t="s">
        <v>245</v>
      </c>
      <c r="E3214" s="15" t="s">
        <v>1759</v>
      </c>
      <c r="F3214" s="0" t="n">
        <v>38.69</v>
      </c>
      <c r="G3214" s="0" t="n">
        <v>12.62</v>
      </c>
      <c r="H3214" s="0" t="n">
        <v>0</v>
      </c>
    </row>
    <row r="3215" customFormat="false" ht="15" hidden="false" customHeight="false" outlineLevel="0" collapsed="false">
      <c r="A3215" s="15" t="s">
        <v>18</v>
      </c>
      <c r="B3215" s="15" t="s">
        <v>18</v>
      </c>
      <c r="C3215" s="0" t="s">
        <v>3493</v>
      </c>
      <c r="D3215" s="0" t="s">
        <v>1186</v>
      </c>
      <c r="E3215" s="15" t="s">
        <v>1759</v>
      </c>
      <c r="F3215" s="0" t="n">
        <v>42.43</v>
      </c>
      <c r="G3215" s="0" t="n">
        <v>-7.15</v>
      </c>
      <c r="H3215" s="0" t="n">
        <v>0</v>
      </c>
    </row>
    <row r="3216" customFormat="false" ht="15" hidden="false" customHeight="false" outlineLevel="0" collapsed="false">
      <c r="A3216" s="15" t="s">
        <v>35</v>
      </c>
      <c r="C3216" s="0" t="s">
        <v>2398</v>
      </c>
      <c r="D3216" s="0" t="s">
        <v>323</v>
      </c>
      <c r="E3216" s="15" t="s">
        <v>1759</v>
      </c>
      <c r="F3216" s="0" t="n">
        <v>33.87</v>
      </c>
      <c r="G3216" s="0" t="n">
        <v>10.53</v>
      </c>
      <c r="H3216" s="0" t="n">
        <v>0</v>
      </c>
    </row>
    <row r="3217" customFormat="false" ht="15" hidden="false" customHeight="false" outlineLevel="0" collapsed="false">
      <c r="A3217" s="15" t="s">
        <v>35</v>
      </c>
      <c r="C3217" s="0" t="s">
        <v>2760</v>
      </c>
      <c r="D3217" s="0" t="s">
        <v>323</v>
      </c>
      <c r="E3217" s="15" t="s">
        <v>1759</v>
      </c>
      <c r="F3217" s="0" t="n">
        <v>21.51</v>
      </c>
      <c r="G3217" s="0" t="n">
        <v>4.94</v>
      </c>
      <c r="H3217" s="0" t="n">
        <v>0</v>
      </c>
    </row>
    <row r="3218" customFormat="false" ht="15" hidden="false" customHeight="false" outlineLevel="0" collapsed="false">
      <c r="A3218" s="15" t="s">
        <v>35</v>
      </c>
      <c r="C3218" s="0" t="s">
        <v>3494</v>
      </c>
      <c r="D3218" s="0" t="s">
        <v>1559</v>
      </c>
      <c r="E3218" s="15" t="s">
        <v>1759</v>
      </c>
      <c r="F3218" s="0" t="n">
        <v>18.61</v>
      </c>
      <c r="G3218" s="0" t="n">
        <v>-17.82</v>
      </c>
      <c r="H3218" s="0" t="n">
        <v>0</v>
      </c>
    </row>
    <row r="3219" customFormat="false" ht="15" hidden="false" customHeight="false" outlineLevel="0" collapsed="false">
      <c r="A3219" s="15" t="s">
        <v>35</v>
      </c>
      <c r="C3219" s="0" t="s">
        <v>3495</v>
      </c>
      <c r="D3219" s="0" t="s">
        <v>1013</v>
      </c>
      <c r="E3219" s="15" t="s">
        <v>1759</v>
      </c>
      <c r="F3219" s="0" t="n">
        <v>4.41</v>
      </c>
      <c r="G3219" s="0" t="n">
        <v>-12.18</v>
      </c>
      <c r="H3219" s="0" t="n">
        <v>0</v>
      </c>
    </row>
    <row r="3220" customFormat="false" ht="15" hidden="false" customHeight="false" outlineLevel="0" collapsed="false">
      <c r="A3220" s="15" t="s">
        <v>35</v>
      </c>
      <c r="C3220" s="0" t="s">
        <v>3496</v>
      </c>
      <c r="D3220" s="0" t="s">
        <v>921</v>
      </c>
      <c r="E3220" s="15" t="s">
        <v>1759</v>
      </c>
      <c r="F3220" s="0" t="n">
        <v>17.92</v>
      </c>
      <c r="G3220" s="0" t="n">
        <v>3.49</v>
      </c>
      <c r="H3220" s="0" t="n">
        <v>0</v>
      </c>
    </row>
    <row r="3221" customFormat="false" ht="15" hidden="false" customHeight="false" outlineLevel="0" collapsed="false">
      <c r="A3221" s="15" t="s">
        <v>35</v>
      </c>
      <c r="C3221" s="0" t="s">
        <v>3497</v>
      </c>
      <c r="D3221" s="0" t="s">
        <v>1335</v>
      </c>
      <c r="E3221" s="15" t="s">
        <v>1759</v>
      </c>
      <c r="F3221" s="0" t="n">
        <v>9.34</v>
      </c>
      <c r="G3221" s="0" t="n">
        <v>0.09</v>
      </c>
      <c r="H3221" s="0" t="n">
        <v>0</v>
      </c>
    </row>
    <row r="3222" customFormat="false" ht="15" hidden="false" customHeight="false" outlineLevel="0" collapsed="false">
      <c r="A3222" s="15" t="s">
        <v>35</v>
      </c>
      <c r="C3222" s="0" t="s">
        <v>3498</v>
      </c>
      <c r="D3222" s="0" t="s">
        <v>1335</v>
      </c>
      <c r="E3222" s="15" t="s">
        <v>1759</v>
      </c>
      <c r="F3222" s="0" t="n">
        <v>9.34</v>
      </c>
      <c r="G3222" s="0" t="n">
        <v>0.09</v>
      </c>
      <c r="H3222" s="0" t="n">
        <v>0</v>
      </c>
    </row>
    <row r="3223" customFormat="false" ht="15" hidden="false" customHeight="false" outlineLevel="0" collapsed="false">
      <c r="A3223" s="15" t="s">
        <v>35</v>
      </c>
      <c r="C3223" s="0" t="s">
        <v>3420</v>
      </c>
      <c r="D3223" s="0" t="s">
        <v>862</v>
      </c>
      <c r="E3223" s="15" t="s">
        <v>1759</v>
      </c>
      <c r="F3223" s="0" t="n">
        <v>4.83</v>
      </c>
      <c r="G3223" s="0" t="n">
        <v>-3.4</v>
      </c>
      <c r="H3223" s="0" t="n">
        <v>0</v>
      </c>
    </row>
    <row r="3224" customFormat="false" ht="15" hidden="false" customHeight="false" outlineLevel="0" collapsed="false">
      <c r="A3224" s="15" t="s">
        <v>35</v>
      </c>
      <c r="C3224" s="0" t="s">
        <v>3499</v>
      </c>
      <c r="D3224" s="0" t="s">
        <v>862</v>
      </c>
      <c r="E3224" s="15" t="s">
        <v>1759</v>
      </c>
      <c r="F3224" s="0" t="n">
        <v>5</v>
      </c>
      <c r="G3224" s="0" t="n">
        <v>-2.84</v>
      </c>
      <c r="H3224" s="0" t="n">
        <v>0</v>
      </c>
    </row>
    <row r="3225" customFormat="false" ht="15" hidden="false" customHeight="false" outlineLevel="0" collapsed="false">
      <c r="A3225" s="15" t="s">
        <v>35</v>
      </c>
      <c r="C3225" s="0" t="s">
        <v>3432</v>
      </c>
      <c r="D3225" s="0" t="s">
        <v>781</v>
      </c>
      <c r="E3225" s="15" t="s">
        <v>1759</v>
      </c>
      <c r="F3225" s="0" t="n">
        <v>25.71</v>
      </c>
      <c r="G3225" s="0" t="n">
        <v>-7.34</v>
      </c>
      <c r="H3225" s="0" t="n">
        <v>0</v>
      </c>
    </row>
    <row r="3226" customFormat="false" ht="15" hidden="false" customHeight="false" outlineLevel="0" collapsed="false">
      <c r="A3226" s="15" t="s">
        <v>35</v>
      </c>
      <c r="C3226" s="0" t="s">
        <v>3500</v>
      </c>
      <c r="D3226" s="0" t="s">
        <v>139</v>
      </c>
      <c r="E3226" s="15" t="s">
        <v>1759</v>
      </c>
      <c r="F3226" s="0" t="n">
        <v>8.67</v>
      </c>
      <c r="G3226" s="0" t="n">
        <v>-1.17</v>
      </c>
      <c r="H3226" s="0" t="n">
        <v>0</v>
      </c>
    </row>
    <row r="3227" customFormat="false" ht="15" hidden="false" customHeight="false" outlineLevel="0" collapsed="false">
      <c r="A3227" s="15" t="s">
        <v>35</v>
      </c>
      <c r="C3227" s="0" t="s">
        <v>2110</v>
      </c>
      <c r="D3227" s="0" t="s">
        <v>139</v>
      </c>
      <c r="E3227" s="15" t="s">
        <v>1759</v>
      </c>
      <c r="F3227" s="0" t="n">
        <v>28.93</v>
      </c>
      <c r="G3227" s="0" t="n">
        <v>-12.24</v>
      </c>
      <c r="H3227" s="0" t="n">
        <v>0</v>
      </c>
    </row>
    <row r="3228" customFormat="false" ht="15" hidden="false" customHeight="false" outlineLevel="0" collapsed="false">
      <c r="A3228" s="15" t="s">
        <v>35</v>
      </c>
      <c r="C3228" s="0" t="s">
        <v>3501</v>
      </c>
      <c r="D3228" s="0" t="s">
        <v>961</v>
      </c>
      <c r="E3228" s="15" t="s">
        <v>1759</v>
      </c>
      <c r="F3228" s="0" t="n">
        <v>47.08</v>
      </c>
      <c r="G3228" s="0" t="n">
        <v>26.8</v>
      </c>
      <c r="H3228" s="0" t="n">
        <v>0</v>
      </c>
    </row>
    <row r="3229" customFormat="false" ht="15" hidden="false" customHeight="false" outlineLevel="0" collapsed="false">
      <c r="A3229" s="15" t="s">
        <v>15</v>
      </c>
      <c r="B3229" s="15" t="s">
        <v>161</v>
      </c>
      <c r="C3229" s="0" t="s">
        <v>1243</v>
      </c>
      <c r="D3229" s="0" t="s">
        <v>1244</v>
      </c>
      <c r="E3229" s="15" t="s">
        <v>1759</v>
      </c>
      <c r="F3229" s="0" t="n">
        <v>70.13</v>
      </c>
      <c r="G3229" s="0" t="n">
        <v>14.8</v>
      </c>
      <c r="H3229" s="0" t="n">
        <v>10.22</v>
      </c>
    </row>
    <row r="3230" customFormat="false" ht="15" hidden="false" customHeight="false" outlineLevel="0" collapsed="false">
      <c r="A3230" s="15" t="s">
        <v>35</v>
      </c>
      <c r="B3230" s="15" t="s">
        <v>243</v>
      </c>
      <c r="C3230" s="0" t="s">
        <v>2964</v>
      </c>
      <c r="D3230" s="0" t="s">
        <v>245</v>
      </c>
      <c r="E3230" s="15" t="s">
        <v>1759</v>
      </c>
      <c r="F3230" s="0" t="n">
        <v>70.02</v>
      </c>
      <c r="G3230" s="0" t="n">
        <v>34.84</v>
      </c>
      <c r="H3230" s="0" t="n">
        <v>0</v>
      </c>
    </row>
    <row r="3231" customFormat="false" ht="15" hidden="false" customHeight="false" outlineLevel="0" collapsed="false">
      <c r="A3231" s="15" t="s">
        <v>35</v>
      </c>
      <c r="B3231" s="15" t="s">
        <v>472</v>
      </c>
      <c r="C3231" s="0" t="s">
        <v>3502</v>
      </c>
      <c r="D3231" s="0" t="s">
        <v>3503</v>
      </c>
      <c r="E3231" s="15" t="s">
        <v>1759</v>
      </c>
      <c r="F3231" s="0" t="n">
        <v>65.76</v>
      </c>
      <c r="G3231" s="0" t="n">
        <v>28.38</v>
      </c>
      <c r="H3231" s="0" t="n">
        <v>0</v>
      </c>
    </row>
    <row r="3232" customFormat="false" ht="15" hidden="false" customHeight="false" outlineLevel="0" collapsed="false">
      <c r="A3232" s="15" t="s">
        <v>35</v>
      </c>
      <c r="B3232" s="15" t="s">
        <v>460</v>
      </c>
      <c r="C3232" s="0" t="s">
        <v>1585</v>
      </c>
      <c r="D3232" s="0" t="s">
        <v>921</v>
      </c>
      <c r="E3232" s="15" t="s">
        <v>1759</v>
      </c>
      <c r="F3232" s="0" t="n">
        <v>31.7</v>
      </c>
      <c r="G3232" s="0" t="n">
        <v>9.24</v>
      </c>
      <c r="H3232" s="0" t="n">
        <v>0</v>
      </c>
    </row>
    <row r="3233" customFormat="false" ht="15" hidden="false" customHeight="false" outlineLevel="0" collapsed="false">
      <c r="A3233" s="15" t="s">
        <v>35</v>
      </c>
      <c r="B3233" s="15" t="s">
        <v>207</v>
      </c>
      <c r="C3233" s="0" t="s">
        <v>1706</v>
      </c>
      <c r="D3233" s="0" t="s">
        <v>1707</v>
      </c>
      <c r="E3233" s="15" t="s">
        <v>1570</v>
      </c>
      <c r="F3233" s="0" t="n">
        <v>62.69</v>
      </c>
      <c r="G3233" s="0" t="n">
        <v>25.84</v>
      </c>
      <c r="H3233" s="0" t="n">
        <v>0</v>
      </c>
    </row>
    <row r="3234" customFormat="false" ht="15" hidden="false" customHeight="false" outlineLevel="0" collapsed="false">
      <c r="A3234" s="15" t="s">
        <v>15</v>
      </c>
      <c r="B3234" s="15" t="s">
        <v>161</v>
      </c>
      <c r="C3234" s="0" t="s">
        <v>1366</v>
      </c>
      <c r="D3234" s="0" t="s">
        <v>1367</v>
      </c>
      <c r="E3234" s="15" t="s">
        <v>1570</v>
      </c>
      <c r="F3234" s="0" t="n">
        <v>81.67</v>
      </c>
      <c r="G3234" s="0" t="n">
        <v>37.3</v>
      </c>
      <c r="H3234" s="0" t="n">
        <v>0</v>
      </c>
    </row>
    <row r="3235" customFormat="false" ht="15" hidden="false" customHeight="false" outlineLevel="0" collapsed="false">
      <c r="A3235" s="15" t="s">
        <v>18</v>
      </c>
      <c r="B3235" s="15" t="s">
        <v>18</v>
      </c>
      <c r="C3235" s="0" t="s">
        <v>1991</v>
      </c>
      <c r="D3235" s="0" t="s">
        <v>1992</v>
      </c>
      <c r="E3235" s="15" t="s">
        <v>1570</v>
      </c>
      <c r="F3235" s="0" t="n">
        <v>100.45</v>
      </c>
      <c r="G3235" s="0" t="n">
        <v>60.53</v>
      </c>
      <c r="H3235" s="0" t="n">
        <v>0</v>
      </c>
    </row>
    <row r="3236" customFormat="false" ht="15" hidden="false" customHeight="false" outlineLevel="0" collapsed="false">
      <c r="A3236" s="15" t="s">
        <v>18</v>
      </c>
      <c r="B3236" s="15" t="s">
        <v>18</v>
      </c>
      <c r="C3236" s="0" t="s">
        <v>2161</v>
      </c>
      <c r="D3236" s="0" t="s">
        <v>2011</v>
      </c>
      <c r="E3236" s="15" t="s">
        <v>1570</v>
      </c>
      <c r="F3236" s="0" t="n">
        <v>70.02</v>
      </c>
      <c r="G3236" s="0" t="n">
        <v>23.93</v>
      </c>
      <c r="H3236" s="0" t="n">
        <v>0</v>
      </c>
    </row>
    <row r="3237" customFormat="false" ht="15" hidden="false" customHeight="false" outlineLevel="0" collapsed="false">
      <c r="A3237" s="15" t="s">
        <v>35</v>
      </c>
      <c r="B3237" s="15" t="s">
        <v>795</v>
      </c>
      <c r="C3237" s="0" t="s">
        <v>1199</v>
      </c>
      <c r="D3237" s="0" t="s">
        <v>1200</v>
      </c>
      <c r="E3237" s="15" t="s">
        <v>1570</v>
      </c>
      <c r="F3237" s="0" t="n">
        <v>69.35</v>
      </c>
      <c r="G3237" s="0" t="n">
        <v>28.04</v>
      </c>
      <c r="H3237" s="0" t="n">
        <v>0</v>
      </c>
    </row>
    <row r="3238" customFormat="false" ht="15" hidden="false" customHeight="false" outlineLevel="0" collapsed="false">
      <c r="A3238" s="15" t="s">
        <v>35</v>
      </c>
      <c r="B3238" s="15" t="s">
        <v>472</v>
      </c>
      <c r="C3238" s="0" t="s">
        <v>1297</v>
      </c>
      <c r="D3238" s="0" t="s">
        <v>1298</v>
      </c>
      <c r="E3238" s="15" t="s">
        <v>1570</v>
      </c>
      <c r="F3238" s="0" t="n">
        <v>59.01</v>
      </c>
      <c r="G3238" s="0" t="n">
        <v>28.93</v>
      </c>
      <c r="H3238" s="0" t="n">
        <v>0</v>
      </c>
    </row>
    <row r="3239" customFormat="false" ht="15" hidden="false" customHeight="false" outlineLevel="0" collapsed="false">
      <c r="A3239" s="15" t="s">
        <v>35</v>
      </c>
      <c r="B3239" s="15" t="s">
        <v>1153</v>
      </c>
      <c r="C3239" s="0" t="s">
        <v>1154</v>
      </c>
      <c r="D3239" s="0" t="s">
        <v>1155</v>
      </c>
      <c r="E3239" s="15" t="s">
        <v>1570</v>
      </c>
      <c r="F3239" s="0" t="n">
        <v>204.47</v>
      </c>
      <c r="G3239" s="0" t="n">
        <v>124.26</v>
      </c>
      <c r="H3239" s="0" t="n">
        <v>0</v>
      </c>
    </row>
    <row r="3240" customFormat="false" ht="15" hidden="false" customHeight="false" outlineLevel="0" collapsed="false">
      <c r="A3240" s="15" t="s">
        <v>35</v>
      </c>
      <c r="B3240" s="15" t="s">
        <v>460</v>
      </c>
      <c r="C3240" s="0" t="s">
        <v>1585</v>
      </c>
      <c r="D3240" s="0" t="s">
        <v>921</v>
      </c>
      <c r="E3240" s="15" t="s">
        <v>1570</v>
      </c>
      <c r="F3240" s="0" t="n">
        <v>35.54</v>
      </c>
      <c r="G3240" s="0" t="n">
        <v>13.49</v>
      </c>
      <c r="H3240" s="0" t="n">
        <v>0</v>
      </c>
    </row>
    <row r="3241" customFormat="false" ht="15" hidden="false" customHeight="false" outlineLevel="0" collapsed="false">
      <c r="A3241" s="15" t="s">
        <v>35</v>
      </c>
      <c r="B3241" s="15" t="s">
        <v>1177</v>
      </c>
      <c r="C3241" s="0" t="s">
        <v>1803</v>
      </c>
      <c r="D3241" s="0" t="s">
        <v>1804</v>
      </c>
      <c r="E3241" s="15" t="s">
        <v>1570</v>
      </c>
      <c r="F3241" s="0" t="n">
        <v>47.64</v>
      </c>
      <c r="G3241" s="0" t="n">
        <v>19.4</v>
      </c>
      <c r="H3241" s="0" t="n">
        <v>0</v>
      </c>
    </row>
    <row r="3242" customFormat="false" ht="15" hidden="false" customHeight="false" outlineLevel="0" collapsed="false">
      <c r="A3242" s="15" t="s">
        <v>35</v>
      </c>
      <c r="B3242" s="15" t="s">
        <v>243</v>
      </c>
      <c r="C3242" s="0" t="s">
        <v>672</v>
      </c>
      <c r="D3242" s="0" t="s">
        <v>673</v>
      </c>
      <c r="E3242" s="15" t="s">
        <v>1570</v>
      </c>
      <c r="F3242" s="0" t="n">
        <v>66.94</v>
      </c>
      <c r="G3242" s="0" t="n">
        <v>22.02</v>
      </c>
      <c r="H3242" s="0" t="n">
        <v>0</v>
      </c>
    </row>
    <row r="3243" customFormat="false" ht="15" hidden="false" customHeight="false" outlineLevel="0" collapsed="false">
      <c r="A3243" s="15" t="s">
        <v>15</v>
      </c>
      <c r="B3243" s="15" t="s">
        <v>161</v>
      </c>
      <c r="C3243" s="0" t="s">
        <v>1243</v>
      </c>
      <c r="D3243" s="0" t="s">
        <v>1244</v>
      </c>
      <c r="E3243" s="15" t="s">
        <v>1615</v>
      </c>
      <c r="F3243" s="0" t="n">
        <v>64.16</v>
      </c>
      <c r="G3243" s="0" t="n">
        <v>30.91</v>
      </c>
      <c r="H3243" s="0" t="n">
        <v>0</v>
      </c>
    </row>
    <row r="3244" customFormat="false" ht="15" hidden="false" customHeight="false" outlineLevel="0" collapsed="false">
      <c r="A3244" s="15" t="s">
        <v>18</v>
      </c>
      <c r="B3244" s="15" t="s">
        <v>18</v>
      </c>
      <c r="C3244" s="0" t="s">
        <v>1185</v>
      </c>
      <c r="D3244" s="0" t="s">
        <v>1186</v>
      </c>
      <c r="E3244" s="15" t="s">
        <v>1615</v>
      </c>
      <c r="F3244" s="0" t="n">
        <v>63.83</v>
      </c>
      <c r="G3244" s="0" t="n">
        <v>30.83</v>
      </c>
      <c r="H3244" s="0" t="n">
        <v>0</v>
      </c>
    </row>
    <row r="3245" customFormat="false" ht="15" hidden="false" customHeight="false" outlineLevel="0" collapsed="false">
      <c r="A3245" s="15" t="s">
        <v>35</v>
      </c>
      <c r="C3245" s="0" t="s">
        <v>1677</v>
      </c>
      <c r="D3245" s="0" t="s">
        <v>1678</v>
      </c>
      <c r="E3245" s="15" t="s">
        <v>1615</v>
      </c>
      <c r="F3245" s="0" t="n">
        <v>79.9</v>
      </c>
      <c r="G3245" s="0" t="n">
        <v>65.83</v>
      </c>
      <c r="H3245" s="0" t="n">
        <v>0</v>
      </c>
    </row>
    <row r="3246" customFormat="false" ht="15" hidden="false" customHeight="false" outlineLevel="0" collapsed="false">
      <c r="A3246" s="15" t="s">
        <v>35</v>
      </c>
      <c r="C3246" s="0" t="s">
        <v>2118</v>
      </c>
      <c r="D3246" s="0" t="s">
        <v>2119</v>
      </c>
      <c r="E3246" s="15" t="s">
        <v>1615</v>
      </c>
      <c r="F3246" s="0" t="n">
        <v>63.24</v>
      </c>
      <c r="G3246" s="0" t="n">
        <v>48.46</v>
      </c>
      <c r="H3246" s="0" t="n">
        <v>0</v>
      </c>
    </row>
    <row r="3247" customFormat="false" ht="15" hidden="false" customHeight="false" outlineLevel="0" collapsed="false">
      <c r="A3247" s="15" t="s">
        <v>14</v>
      </c>
      <c r="B3247" s="15" t="s">
        <v>45</v>
      </c>
      <c r="C3247" s="0" t="s">
        <v>1421</v>
      </c>
      <c r="D3247" s="0" t="s">
        <v>1422</v>
      </c>
      <c r="E3247" s="15" t="s">
        <v>1615</v>
      </c>
      <c r="F3247" s="0" t="n">
        <v>52.65</v>
      </c>
      <c r="G3247" s="0" t="n">
        <v>24.51</v>
      </c>
      <c r="H3247" s="0" t="n">
        <v>0</v>
      </c>
    </row>
    <row r="3248" customFormat="false" ht="15" hidden="false" customHeight="false" outlineLevel="0" collapsed="false">
      <c r="A3248" s="15" t="s">
        <v>18</v>
      </c>
      <c r="B3248" s="15" t="s">
        <v>18</v>
      </c>
      <c r="C3248" s="0" t="s">
        <v>1650</v>
      </c>
      <c r="D3248" s="0" t="s">
        <v>1651</v>
      </c>
      <c r="E3248" s="15" t="s">
        <v>1615</v>
      </c>
      <c r="F3248" s="0" t="n">
        <v>109.85</v>
      </c>
      <c r="G3248" s="0" t="n">
        <v>56.89</v>
      </c>
      <c r="H3248" s="0" t="n">
        <v>0</v>
      </c>
    </row>
    <row r="3249" customFormat="false" ht="15" hidden="false" customHeight="false" outlineLevel="0" collapsed="false">
      <c r="A3249" s="15" t="s">
        <v>35</v>
      </c>
      <c r="C3249" s="0" t="s">
        <v>3504</v>
      </c>
      <c r="D3249" s="0" t="s">
        <v>1202</v>
      </c>
      <c r="E3249" s="15" t="s">
        <v>39</v>
      </c>
      <c r="F3249" s="0" t="n">
        <v>34.39</v>
      </c>
      <c r="G3249" s="0" t="n">
        <v>12.27</v>
      </c>
      <c r="H3249" s="0" t="n">
        <v>4.54</v>
      </c>
    </row>
    <row r="3250" customFormat="false" ht="15" hidden="false" customHeight="false" outlineLevel="0" collapsed="false">
      <c r="A3250" s="15" t="s">
        <v>35</v>
      </c>
      <c r="C3250" s="0" t="s">
        <v>3505</v>
      </c>
      <c r="D3250" s="0" t="s">
        <v>130</v>
      </c>
      <c r="E3250" s="15" t="s">
        <v>39</v>
      </c>
      <c r="F3250" s="0" t="n">
        <v>30.09</v>
      </c>
      <c r="G3250" s="0" t="n">
        <v>16</v>
      </c>
      <c r="H3250" s="0" t="n">
        <v>-0.03</v>
      </c>
    </row>
    <row r="3251" customFormat="false" ht="15" hidden="false" customHeight="false" outlineLevel="0" collapsed="false">
      <c r="A3251" s="15" t="s">
        <v>35</v>
      </c>
      <c r="C3251" s="0" t="s">
        <v>3506</v>
      </c>
      <c r="D3251" s="0" t="s">
        <v>130</v>
      </c>
      <c r="E3251" s="15" t="s">
        <v>39</v>
      </c>
      <c r="F3251" s="0" t="n">
        <v>30.09</v>
      </c>
      <c r="G3251" s="0" t="n">
        <v>13.54</v>
      </c>
      <c r="H3251" s="0" t="n">
        <v>0</v>
      </c>
    </row>
    <row r="3252" customFormat="false" ht="15" hidden="false" customHeight="false" outlineLevel="0" collapsed="false">
      <c r="A3252" s="15" t="s">
        <v>35</v>
      </c>
      <c r="C3252" s="0" t="s">
        <v>3507</v>
      </c>
      <c r="D3252" s="0" t="s">
        <v>1001</v>
      </c>
      <c r="E3252" s="15" t="s">
        <v>39</v>
      </c>
      <c r="F3252" s="0" t="n">
        <v>44.79</v>
      </c>
      <c r="G3252" s="0" t="n">
        <v>30.49</v>
      </c>
      <c r="H3252" s="0" t="n">
        <v>0</v>
      </c>
    </row>
    <row r="3253" customFormat="false" ht="15" hidden="false" customHeight="false" outlineLevel="0" collapsed="false">
      <c r="A3253" s="15" t="s">
        <v>35</v>
      </c>
      <c r="C3253" s="0" t="s">
        <v>3508</v>
      </c>
      <c r="D3253" s="0" t="s">
        <v>239</v>
      </c>
      <c r="E3253" s="15" t="s">
        <v>39</v>
      </c>
      <c r="F3253" s="0" t="n">
        <v>69.99</v>
      </c>
      <c r="G3253" s="0" t="n">
        <v>35.85</v>
      </c>
      <c r="H3253" s="0" t="n">
        <v>0</v>
      </c>
    </row>
    <row r="3254" customFormat="false" ht="15" hidden="false" customHeight="false" outlineLevel="0" collapsed="false">
      <c r="A3254" s="15" t="s">
        <v>35</v>
      </c>
      <c r="C3254" s="0" t="s">
        <v>3509</v>
      </c>
      <c r="D3254" s="0" t="s">
        <v>239</v>
      </c>
      <c r="E3254" s="15" t="s">
        <v>39</v>
      </c>
      <c r="F3254" s="0" t="n">
        <v>59.99</v>
      </c>
      <c r="G3254" s="0" t="n">
        <v>37.67</v>
      </c>
      <c r="H3254" s="0" t="n">
        <v>0</v>
      </c>
    </row>
    <row r="3255" customFormat="false" ht="15" hidden="false" customHeight="false" outlineLevel="0" collapsed="false">
      <c r="A3255" s="15" t="s">
        <v>35</v>
      </c>
      <c r="C3255" s="0" t="s">
        <v>3510</v>
      </c>
      <c r="D3255" s="0" t="s">
        <v>239</v>
      </c>
      <c r="E3255" s="15" t="s">
        <v>39</v>
      </c>
      <c r="F3255" s="0" t="n">
        <v>69.99</v>
      </c>
      <c r="G3255" s="0" t="n">
        <v>35.13</v>
      </c>
      <c r="H3255" s="0" t="n">
        <v>0</v>
      </c>
    </row>
    <row r="3256" customFormat="false" ht="15" hidden="false" customHeight="false" outlineLevel="0" collapsed="false">
      <c r="A3256" s="15" t="s">
        <v>35</v>
      </c>
      <c r="C3256" s="0" t="s">
        <v>3511</v>
      </c>
      <c r="D3256" s="0" t="s">
        <v>239</v>
      </c>
      <c r="E3256" s="15" t="s">
        <v>39</v>
      </c>
      <c r="F3256" s="0" t="n">
        <v>69.99</v>
      </c>
      <c r="G3256" s="0" t="n">
        <v>35.68</v>
      </c>
      <c r="H3256" s="0" t="n">
        <v>0</v>
      </c>
    </row>
    <row r="3257" customFormat="false" ht="15" hidden="false" customHeight="false" outlineLevel="0" collapsed="false">
      <c r="A3257" s="15" t="s">
        <v>35</v>
      </c>
      <c r="C3257" s="0" t="s">
        <v>3512</v>
      </c>
      <c r="D3257" s="0" t="s">
        <v>239</v>
      </c>
      <c r="E3257" s="15" t="s">
        <v>39</v>
      </c>
      <c r="F3257" s="0" t="n">
        <v>79.99</v>
      </c>
      <c r="G3257" s="0" t="n">
        <v>43.75</v>
      </c>
      <c r="H3257" s="0" t="n">
        <v>-0.1</v>
      </c>
    </row>
    <row r="3258" customFormat="false" ht="15" hidden="false" customHeight="false" outlineLevel="0" collapsed="false">
      <c r="A3258" s="15" t="s">
        <v>35</v>
      </c>
      <c r="C3258" s="0" t="s">
        <v>3513</v>
      </c>
      <c r="D3258" s="0" t="s">
        <v>650</v>
      </c>
      <c r="E3258" s="15" t="s">
        <v>39</v>
      </c>
      <c r="F3258" s="0" t="n">
        <v>47.99</v>
      </c>
      <c r="G3258" s="0" t="n">
        <v>29.73</v>
      </c>
      <c r="H3258" s="0" t="n">
        <v>0</v>
      </c>
    </row>
    <row r="3259" customFormat="false" ht="15" hidden="false" customHeight="false" outlineLevel="0" collapsed="false">
      <c r="A3259" s="15" t="s">
        <v>35</v>
      </c>
      <c r="C3259" s="0" t="s">
        <v>3514</v>
      </c>
      <c r="D3259" s="0" t="s">
        <v>650</v>
      </c>
      <c r="E3259" s="15" t="s">
        <v>39</v>
      </c>
      <c r="F3259" s="0" t="n">
        <v>30</v>
      </c>
      <c r="G3259" s="0" t="n">
        <v>13.95</v>
      </c>
      <c r="H3259" s="0" t="n">
        <v>-0.01</v>
      </c>
    </row>
    <row r="3260" customFormat="false" ht="15" hidden="false" customHeight="false" outlineLevel="0" collapsed="false">
      <c r="A3260" s="15" t="s">
        <v>35</v>
      </c>
      <c r="C3260" s="0" t="s">
        <v>3515</v>
      </c>
      <c r="D3260" s="0" t="s">
        <v>1693</v>
      </c>
      <c r="E3260" s="15" t="s">
        <v>39</v>
      </c>
      <c r="F3260" s="0" t="n">
        <v>31.49</v>
      </c>
      <c r="G3260" s="0" t="n">
        <v>-4.29</v>
      </c>
      <c r="H3260" s="0" t="n">
        <v>16.98</v>
      </c>
    </row>
    <row r="3261" customFormat="false" ht="15" hidden="false" customHeight="false" outlineLevel="0" collapsed="false">
      <c r="A3261" s="15" t="s">
        <v>35</v>
      </c>
      <c r="C3261" s="0" t="s">
        <v>3516</v>
      </c>
      <c r="D3261" s="0" t="s">
        <v>1693</v>
      </c>
      <c r="E3261" s="15" t="s">
        <v>39</v>
      </c>
      <c r="F3261" s="0" t="n">
        <v>35.99</v>
      </c>
      <c r="G3261" s="0" t="n">
        <v>16.3</v>
      </c>
      <c r="H3261" s="0" t="n">
        <v>0</v>
      </c>
    </row>
    <row r="3262" customFormat="false" ht="15" hidden="false" customHeight="false" outlineLevel="0" collapsed="false">
      <c r="A3262" s="15" t="s">
        <v>35</v>
      </c>
      <c r="C3262" s="0" t="s">
        <v>3517</v>
      </c>
      <c r="D3262" s="0" t="s">
        <v>1693</v>
      </c>
      <c r="E3262" s="15" t="s">
        <v>39</v>
      </c>
      <c r="F3262" s="0" t="n">
        <v>35.99</v>
      </c>
      <c r="G3262" s="0" t="n">
        <v>-0.67</v>
      </c>
      <c r="H3262" s="0" t="n">
        <v>16.98</v>
      </c>
    </row>
    <row r="3263" customFormat="false" ht="15" hidden="false" customHeight="false" outlineLevel="0" collapsed="false">
      <c r="A3263" s="15" t="s">
        <v>35</v>
      </c>
      <c r="C3263" s="0" t="s">
        <v>3518</v>
      </c>
      <c r="D3263" s="0" t="s">
        <v>1510</v>
      </c>
      <c r="E3263" s="15" t="s">
        <v>39</v>
      </c>
      <c r="F3263" s="0" t="n">
        <v>59.99</v>
      </c>
      <c r="G3263" s="0" t="n">
        <v>30.77</v>
      </c>
      <c r="H3263" s="0" t="n">
        <v>2.42</v>
      </c>
    </row>
    <row r="3264" customFormat="false" ht="15" hidden="false" customHeight="false" outlineLevel="0" collapsed="false">
      <c r="A3264" s="15" t="s">
        <v>35</v>
      </c>
      <c r="C3264" s="0" t="s">
        <v>3519</v>
      </c>
      <c r="D3264" s="0" t="s">
        <v>1510</v>
      </c>
      <c r="E3264" s="15" t="s">
        <v>39</v>
      </c>
      <c r="F3264" s="0" t="n">
        <v>79.99</v>
      </c>
      <c r="G3264" s="0" t="n">
        <v>35.86</v>
      </c>
      <c r="H3264" s="0" t="n">
        <v>14.93</v>
      </c>
    </row>
    <row r="3265" customFormat="false" ht="15" hidden="false" customHeight="false" outlineLevel="0" collapsed="false">
      <c r="A3265" s="15" t="s">
        <v>35</v>
      </c>
      <c r="C3265" s="0" t="s">
        <v>3520</v>
      </c>
      <c r="D3265" s="0" t="s">
        <v>489</v>
      </c>
      <c r="E3265" s="15" t="s">
        <v>39</v>
      </c>
      <c r="F3265" s="0" t="n">
        <v>66.49</v>
      </c>
      <c r="G3265" s="0" t="n">
        <v>19.27</v>
      </c>
      <c r="H3265" s="0" t="n">
        <v>17.17</v>
      </c>
    </row>
    <row r="3266" customFormat="false" ht="15" hidden="false" customHeight="false" outlineLevel="0" collapsed="false">
      <c r="A3266" s="15" t="s">
        <v>35</v>
      </c>
      <c r="C3266" s="0" t="s">
        <v>3521</v>
      </c>
      <c r="D3266" s="0" t="s">
        <v>489</v>
      </c>
      <c r="E3266" s="15" t="s">
        <v>39</v>
      </c>
      <c r="F3266" s="0" t="n">
        <v>66.49</v>
      </c>
      <c r="G3266" s="0" t="n">
        <v>18.29</v>
      </c>
      <c r="H3266" s="0" t="n">
        <v>16.76</v>
      </c>
    </row>
    <row r="3267" customFormat="false" ht="15" hidden="false" customHeight="false" outlineLevel="0" collapsed="false">
      <c r="A3267" s="15" t="s">
        <v>35</v>
      </c>
      <c r="C3267" s="0" t="s">
        <v>3522</v>
      </c>
      <c r="D3267" s="0" t="s">
        <v>354</v>
      </c>
      <c r="E3267" s="15" t="s">
        <v>39</v>
      </c>
      <c r="F3267" s="0" t="n">
        <v>75.99</v>
      </c>
      <c r="G3267" s="0" t="n">
        <v>34.28</v>
      </c>
      <c r="H3267" s="0" t="n">
        <v>8.96</v>
      </c>
    </row>
    <row r="3268" customFormat="false" ht="15" hidden="false" customHeight="false" outlineLevel="0" collapsed="false">
      <c r="A3268" s="15" t="s">
        <v>35</v>
      </c>
      <c r="C3268" s="0" t="s">
        <v>3523</v>
      </c>
      <c r="D3268" s="0" t="s">
        <v>1414</v>
      </c>
      <c r="E3268" s="15" t="s">
        <v>39</v>
      </c>
      <c r="F3268" s="0" t="n">
        <v>48.3</v>
      </c>
      <c r="G3268" s="0" t="n">
        <v>30.18</v>
      </c>
      <c r="H3268" s="0" t="n">
        <v>0</v>
      </c>
    </row>
    <row r="3269" customFormat="false" ht="15" hidden="false" customHeight="false" outlineLevel="0" collapsed="false">
      <c r="A3269" s="15" t="s">
        <v>35</v>
      </c>
      <c r="C3269" s="0" t="s">
        <v>3524</v>
      </c>
      <c r="D3269" s="0" t="s">
        <v>1188</v>
      </c>
      <c r="E3269" s="15" t="s">
        <v>39</v>
      </c>
      <c r="F3269" s="0" t="n">
        <v>48.99</v>
      </c>
      <c r="G3269" s="0" t="n">
        <v>28.17</v>
      </c>
      <c r="H3269" s="0" t="n">
        <v>6.55</v>
      </c>
    </row>
    <row r="3270" customFormat="false" ht="15" hidden="false" customHeight="false" outlineLevel="0" collapsed="false">
      <c r="A3270" s="15" t="s">
        <v>35</v>
      </c>
      <c r="C3270" s="0" t="s">
        <v>3525</v>
      </c>
      <c r="D3270" s="0" t="s">
        <v>434</v>
      </c>
      <c r="E3270" s="15" t="s">
        <v>39</v>
      </c>
      <c r="F3270" s="0" t="n">
        <v>65.99</v>
      </c>
      <c r="G3270" s="0" t="n">
        <v>15.37</v>
      </c>
      <c r="H3270" s="0" t="n">
        <v>13.04</v>
      </c>
    </row>
    <row r="3271" customFormat="false" ht="15" hidden="false" customHeight="false" outlineLevel="0" collapsed="false">
      <c r="A3271" s="15" t="s">
        <v>35</v>
      </c>
      <c r="C3271" s="0" t="s">
        <v>3526</v>
      </c>
      <c r="D3271" s="0" t="s">
        <v>345</v>
      </c>
      <c r="E3271" s="15" t="s">
        <v>39</v>
      </c>
      <c r="F3271" s="0" t="n">
        <v>84.5</v>
      </c>
      <c r="G3271" s="0" t="n">
        <v>47.24</v>
      </c>
      <c r="H3271" s="0" t="n">
        <v>7.55</v>
      </c>
    </row>
    <row r="3272" customFormat="false" ht="15" hidden="false" customHeight="false" outlineLevel="0" collapsed="false">
      <c r="A3272" s="15" t="s">
        <v>35</v>
      </c>
      <c r="C3272" s="0" t="s">
        <v>3527</v>
      </c>
      <c r="D3272" s="0" t="s">
        <v>785</v>
      </c>
      <c r="E3272" s="15" t="s">
        <v>39</v>
      </c>
      <c r="F3272" s="0" t="n">
        <v>134.99</v>
      </c>
      <c r="G3272" s="0" t="n">
        <v>89.75</v>
      </c>
      <c r="H3272" s="0" t="n">
        <v>8.78</v>
      </c>
    </row>
    <row r="3273" customFormat="false" ht="15" hidden="false" customHeight="false" outlineLevel="0" collapsed="false">
      <c r="A3273" s="15" t="s">
        <v>35</v>
      </c>
      <c r="C3273" s="0" t="s">
        <v>3528</v>
      </c>
      <c r="D3273" s="0" t="s">
        <v>785</v>
      </c>
      <c r="E3273" s="15" t="s">
        <v>39</v>
      </c>
      <c r="F3273" s="0" t="n">
        <v>112.5</v>
      </c>
      <c r="G3273" s="0" t="n">
        <v>67.04</v>
      </c>
      <c r="H3273" s="0" t="n">
        <v>11.98</v>
      </c>
    </row>
    <row r="3274" customFormat="false" ht="15" hidden="false" customHeight="false" outlineLevel="0" collapsed="false">
      <c r="A3274" s="15" t="s">
        <v>35</v>
      </c>
      <c r="C3274" s="0" t="s">
        <v>3529</v>
      </c>
      <c r="D3274" s="0" t="s">
        <v>785</v>
      </c>
      <c r="E3274" s="15" t="s">
        <v>39</v>
      </c>
      <c r="F3274" s="0" t="n">
        <v>157.49</v>
      </c>
      <c r="G3274" s="0" t="n">
        <v>-18.58</v>
      </c>
      <c r="H3274" s="0" t="n">
        <v>5.33</v>
      </c>
    </row>
    <row r="3275" customFormat="false" ht="15" hidden="false" customHeight="false" outlineLevel="0" collapsed="false">
      <c r="A3275" s="15" t="s">
        <v>35</v>
      </c>
      <c r="C3275" s="0" t="s">
        <v>3530</v>
      </c>
      <c r="D3275" s="0" t="s">
        <v>785</v>
      </c>
      <c r="E3275" s="15" t="s">
        <v>39</v>
      </c>
      <c r="F3275" s="0" t="n">
        <v>179.99</v>
      </c>
      <c r="G3275" s="0" t="n">
        <v>145.44</v>
      </c>
      <c r="H3275" s="0" t="n">
        <v>2.92</v>
      </c>
    </row>
    <row r="3276" customFormat="false" ht="15" hidden="false" customHeight="false" outlineLevel="0" collapsed="false">
      <c r="A3276" s="15" t="s">
        <v>35</v>
      </c>
      <c r="C3276" s="0" t="s">
        <v>3531</v>
      </c>
      <c r="D3276" s="0" t="s">
        <v>785</v>
      </c>
      <c r="E3276" s="15" t="s">
        <v>39</v>
      </c>
      <c r="F3276" s="0" t="n">
        <v>157.49</v>
      </c>
      <c r="G3276" s="0" t="n">
        <v>-37.88</v>
      </c>
      <c r="H3276" s="0" t="n">
        <v>14.95</v>
      </c>
    </row>
    <row r="3277" customFormat="false" ht="15" hidden="false" customHeight="false" outlineLevel="0" collapsed="false">
      <c r="A3277" s="15" t="s">
        <v>35</v>
      </c>
      <c r="C3277" s="0" t="s">
        <v>3532</v>
      </c>
      <c r="D3277" s="0" t="s">
        <v>1950</v>
      </c>
      <c r="E3277" s="15" t="s">
        <v>39</v>
      </c>
      <c r="F3277" s="0" t="n">
        <v>183.99</v>
      </c>
      <c r="G3277" s="0" t="n">
        <v>-18.04</v>
      </c>
      <c r="H3277" s="0" t="n">
        <v>4.33</v>
      </c>
    </row>
    <row r="3278" customFormat="false" ht="15" hidden="false" customHeight="false" outlineLevel="0" collapsed="false">
      <c r="A3278" s="15" t="s">
        <v>35</v>
      </c>
      <c r="C3278" s="0" t="s">
        <v>3533</v>
      </c>
      <c r="D3278" s="0" t="s">
        <v>1950</v>
      </c>
      <c r="E3278" s="15" t="s">
        <v>39</v>
      </c>
      <c r="F3278" s="0" t="n">
        <v>209.3</v>
      </c>
      <c r="G3278" s="0" t="n">
        <v>-40.77</v>
      </c>
      <c r="H3278" s="0" t="n">
        <v>16.03</v>
      </c>
    </row>
    <row r="3279" customFormat="false" ht="15" hidden="false" customHeight="false" outlineLevel="0" collapsed="false">
      <c r="A3279" s="15" t="s">
        <v>35</v>
      </c>
      <c r="C3279" s="0" t="s">
        <v>3534</v>
      </c>
      <c r="D3279" s="0" t="s">
        <v>1950</v>
      </c>
      <c r="E3279" s="15" t="s">
        <v>39</v>
      </c>
      <c r="F3279" s="0" t="n">
        <v>183.99</v>
      </c>
      <c r="G3279" s="0" t="n">
        <v>-31.11</v>
      </c>
      <c r="H3279" s="0" t="n">
        <v>16.03</v>
      </c>
    </row>
    <row r="3280" customFormat="false" ht="15" hidden="false" customHeight="false" outlineLevel="0" collapsed="false">
      <c r="A3280" s="15" t="s">
        <v>35</v>
      </c>
      <c r="C3280" s="0" t="s">
        <v>3535</v>
      </c>
      <c r="D3280" s="0" t="s">
        <v>1950</v>
      </c>
      <c r="E3280" s="15" t="s">
        <v>39</v>
      </c>
      <c r="F3280" s="0" t="n">
        <v>115</v>
      </c>
      <c r="G3280" s="0" t="n">
        <v>-27.84</v>
      </c>
      <c r="H3280" s="0" t="n">
        <v>4.29</v>
      </c>
    </row>
    <row r="3281" customFormat="false" ht="15" hidden="false" customHeight="false" outlineLevel="0" collapsed="false">
      <c r="A3281" s="15" t="s">
        <v>35</v>
      </c>
      <c r="C3281" s="0" t="s">
        <v>3536</v>
      </c>
      <c r="D3281" s="0" t="s">
        <v>187</v>
      </c>
      <c r="E3281" s="15" t="s">
        <v>39</v>
      </c>
      <c r="F3281" s="0" t="n">
        <v>94.49</v>
      </c>
      <c r="G3281" s="0" t="n">
        <v>66.99</v>
      </c>
      <c r="H3281" s="0" t="n">
        <v>0</v>
      </c>
    </row>
    <row r="3282" customFormat="false" ht="15" hidden="false" customHeight="false" outlineLevel="0" collapsed="false">
      <c r="A3282" s="15" t="s">
        <v>35</v>
      </c>
      <c r="C3282" s="0" t="s">
        <v>3537</v>
      </c>
      <c r="D3282" s="0" t="s">
        <v>187</v>
      </c>
      <c r="E3282" s="15" t="s">
        <v>39</v>
      </c>
      <c r="F3282" s="0" t="n">
        <v>98.39</v>
      </c>
      <c r="G3282" s="0" t="n">
        <v>70.05</v>
      </c>
      <c r="H3282" s="0" t="n">
        <v>0</v>
      </c>
    </row>
    <row r="3283" customFormat="false" ht="15" hidden="false" customHeight="false" outlineLevel="0" collapsed="false">
      <c r="A3283" s="15" t="s">
        <v>35</v>
      </c>
      <c r="C3283" s="0" t="s">
        <v>3538</v>
      </c>
      <c r="D3283" s="0" t="s">
        <v>1361</v>
      </c>
      <c r="E3283" s="15" t="s">
        <v>39</v>
      </c>
      <c r="F3283" s="0" t="n">
        <v>71.99</v>
      </c>
      <c r="G3283" s="0" t="n">
        <v>-15.46</v>
      </c>
      <c r="H3283" s="0" t="n">
        <v>5.1</v>
      </c>
    </row>
    <row r="3284" customFormat="false" ht="15" hidden="false" customHeight="false" outlineLevel="0" collapsed="false">
      <c r="A3284" s="15" t="s">
        <v>35</v>
      </c>
      <c r="C3284" s="0" t="s">
        <v>3539</v>
      </c>
      <c r="D3284" s="0" t="s">
        <v>845</v>
      </c>
      <c r="E3284" s="15" t="s">
        <v>39</v>
      </c>
      <c r="F3284" s="0" t="n">
        <v>79.79</v>
      </c>
      <c r="G3284" s="0" t="n">
        <v>-28.68</v>
      </c>
      <c r="H3284" s="0" t="n">
        <v>18.6</v>
      </c>
    </row>
    <row r="3285" customFormat="false" ht="15" hidden="false" customHeight="false" outlineLevel="0" collapsed="false">
      <c r="A3285" s="15" t="s">
        <v>35</v>
      </c>
      <c r="C3285" s="0" t="s">
        <v>3540</v>
      </c>
      <c r="D3285" s="0" t="s">
        <v>845</v>
      </c>
      <c r="E3285" s="15" t="s">
        <v>39</v>
      </c>
      <c r="F3285" s="0" t="n">
        <v>91.19</v>
      </c>
      <c r="G3285" s="0" t="n">
        <v>46.82</v>
      </c>
      <c r="H3285" s="0" t="n">
        <v>18.6</v>
      </c>
    </row>
    <row r="3286" customFormat="false" ht="15" hidden="false" customHeight="false" outlineLevel="0" collapsed="false">
      <c r="A3286" s="15" t="s">
        <v>35</v>
      </c>
      <c r="C3286" s="0" t="s">
        <v>3541</v>
      </c>
      <c r="D3286" s="0" t="s">
        <v>534</v>
      </c>
      <c r="E3286" s="15" t="s">
        <v>39</v>
      </c>
      <c r="F3286" s="0" t="n">
        <v>81.89</v>
      </c>
      <c r="G3286" s="0" t="n">
        <v>-38.71</v>
      </c>
      <c r="H3286" s="0" t="n">
        <v>28.62</v>
      </c>
    </row>
    <row r="3287" customFormat="false" ht="15" hidden="false" customHeight="false" outlineLevel="0" collapsed="false">
      <c r="A3287" s="15" t="s">
        <v>35</v>
      </c>
      <c r="C3287" s="0" t="s">
        <v>3542</v>
      </c>
      <c r="D3287" s="0" t="s">
        <v>534</v>
      </c>
      <c r="E3287" s="15" t="s">
        <v>39</v>
      </c>
      <c r="F3287" s="0" t="n">
        <v>93.59</v>
      </c>
      <c r="G3287" s="0" t="n">
        <v>39.84</v>
      </c>
      <c r="H3287" s="0" t="n">
        <v>28.53</v>
      </c>
    </row>
    <row r="3288" customFormat="false" ht="15" hidden="false" customHeight="false" outlineLevel="0" collapsed="false">
      <c r="A3288" s="15" t="s">
        <v>35</v>
      </c>
      <c r="C3288" s="0" t="s">
        <v>3543</v>
      </c>
      <c r="D3288" s="0" t="s">
        <v>438</v>
      </c>
      <c r="E3288" s="15" t="s">
        <v>39</v>
      </c>
      <c r="F3288" s="0" t="n">
        <v>55.99</v>
      </c>
      <c r="G3288" s="0" t="n">
        <v>39.58</v>
      </c>
      <c r="H3288" s="0" t="n">
        <v>0</v>
      </c>
    </row>
    <row r="3289" customFormat="false" ht="15" hidden="false" customHeight="false" outlineLevel="0" collapsed="false">
      <c r="A3289" s="15" t="s">
        <v>35</v>
      </c>
      <c r="C3289" s="0" t="s">
        <v>3544</v>
      </c>
      <c r="D3289" s="0" t="s">
        <v>105</v>
      </c>
      <c r="E3289" s="15" t="s">
        <v>39</v>
      </c>
      <c r="F3289" s="0" t="n">
        <v>31.99</v>
      </c>
      <c r="G3289" s="0" t="n">
        <v>21.63</v>
      </c>
      <c r="H3289" s="0" t="n">
        <v>0</v>
      </c>
    </row>
    <row r="3290" customFormat="false" ht="15" hidden="false" customHeight="false" outlineLevel="0" collapsed="false">
      <c r="A3290" s="15" t="s">
        <v>35</v>
      </c>
      <c r="C3290" s="0" t="s">
        <v>3545</v>
      </c>
      <c r="D3290" s="0" t="s">
        <v>105</v>
      </c>
      <c r="E3290" s="15" t="s">
        <v>39</v>
      </c>
      <c r="F3290" s="0" t="n">
        <v>27.99</v>
      </c>
      <c r="G3290" s="0" t="n">
        <v>18.81</v>
      </c>
      <c r="H3290" s="0" t="n">
        <v>0</v>
      </c>
    </row>
    <row r="3291" customFormat="false" ht="15" hidden="false" customHeight="false" outlineLevel="0" collapsed="false">
      <c r="A3291" s="15" t="s">
        <v>35</v>
      </c>
      <c r="C3291" s="0" t="s">
        <v>3546</v>
      </c>
      <c r="D3291" s="0" t="s">
        <v>105</v>
      </c>
      <c r="E3291" s="15" t="s">
        <v>39</v>
      </c>
      <c r="F3291" s="0" t="n">
        <v>31.99</v>
      </c>
      <c r="G3291" s="0" t="n">
        <v>21.24</v>
      </c>
      <c r="H3291" s="0" t="n">
        <v>0.33</v>
      </c>
    </row>
    <row r="3292" customFormat="false" ht="15" hidden="false" customHeight="false" outlineLevel="0" collapsed="false">
      <c r="A3292" s="15" t="s">
        <v>35</v>
      </c>
      <c r="C3292" s="0" t="s">
        <v>3547</v>
      </c>
      <c r="D3292" s="0" t="s">
        <v>105</v>
      </c>
      <c r="E3292" s="15" t="s">
        <v>39</v>
      </c>
      <c r="F3292" s="0" t="n">
        <v>31.99</v>
      </c>
      <c r="G3292" s="0" t="n">
        <v>22.21</v>
      </c>
      <c r="H3292" s="0" t="n">
        <v>0</v>
      </c>
    </row>
    <row r="3293" customFormat="false" ht="15" hidden="false" customHeight="false" outlineLevel="0" collapsed="false">
      <c r="A3293" s="15" t="s">
        <v>35</v>
      </c>
      <c r="C3293" s="0" t="s">
        <v>3548</v>
      </c>
      <c r="D3293" s="0" t="s">
        <v>94</v>
      </c>
      <c r="E3293" s="15" t="s">
        <v>39</v>
      </c>
      <c r="F3293" s="0" t="n">
        <v>31.99</v>
      </c>
      <c r="G3293" s="0" t="n">
        <v>21.31</v>
      </c>
      <c r="H3293" s="0" t="n">
        <v>0.7</v>
      </c>
    </row>
    <row r="3294" customFormat="false" ht="15" hidden="false" customHeight="false" outlineLevel="0" collapsed="false">
      <c r="A3294" s="15" t="s">
        <v>35</v>
      </c>
      <c r="C3294" s="0" t="s">
        <v>3549</v>
      </c>
      <c r="D3294" s="0" t="s">
        <v>729</v>
      </c>
      <c r="E3294" s="15" t="s">
        <v>39</v>
      </c>
      <c r="F3294" s="0" t="n">
        <v>41.99</v>
      </c>
      <c r="G3294" s="0" t="n">
        <v>-18.69</v>
      </c>
      <c r="H3294" s="0" t="n">
        <v>11.9</v>
      </c>
    </row>
    <row r="3295" customFormat="false" ht="15" hidden="false" customHeight="false" outlineLevel="0" collapsed="false">
      <c r="A3295" s="15" t="s">
        <v>35</v>
      </c>
      <c r="C3295" s="0" t="s">
        <v>3550</v>
      </c>
      <c r="D3295" s="0" t="s">
        <v>729</v>
      </c>
      <c r="E3295" s="15" t="s">
        <v>39</v>
      </c>
      <c r="F3295" s="0" t="n">
        <v>41.99</v>
      </c>
      <c r="G3295" s="0" t="n">
        <v>20.76</v>
      </c>
      <c r="H3295" s="0" t="n">
        <v>7.83</v>
      </c>
    </row>
    <row r="3296" customFormat="false" ht="15" hidden="false" customHeight="false" outlineLevel="0" collapsed="false">
      <c r="A3296" s="15" t="s">
        <v>35</v>
      </c>
      <c r="C3296" s="0" t="s">
        <v>3551</v>
      </c>
      <c r="D3296" s="0" t="s">
        <v>729</v>
      </c>
      <c r="E3296" s="15" t="s">
        <v>39</v>
      </c>
      <c r="F3296" s="0" t="n">
        <v>41.99</v>
      </c>
      <c r="G3296" s="0" t="n">
        <v>20.81</v>
      </c>
      <c r="H3296" s="0" t="n">
        <v>7.83</v>
      </c>
    </row>
    <row r="3297" customFormat="false" ht="15" hidden="false" customHeight="false" outlineLevel="0" collapsed="false">
      <c r="A3297" s="15" t="s">
        <v>35</v>
      </c>
      <c r="C3297" s="0" t="s">
        <v>3552</v>
      </c>
      <c r="D3297" s="0" t="s">
        <v>49</v>
      </c>
      <c r="E3297" s="15" t="s">
        <v>39</v>
      </c>
      <c r="F3297" s="0" t="n">
        <v>19.19</v>
      </c>
      <c r="G3297" s="0" t="n">
        <v>25.15</v>
      </c>
      <c r="H3297" s="0" t="n">
        <v>1.03</v>
      </c>
    </row>
    <row r="3298" customFormat="false" ht="15" hidden="false" customHeight="false" outlineLevel="0" collapsed="false">
      <c r="A3298" s="15" t="s">
        <v>35</v>
      </c>
      <c r="C3298" s="0" t="s">
        <v>3553</v>
      </c>
      <c r="D3298" s="0" t="s">
        <v>49</v>
      </c>
      <c r="E3298" s="15" t="s">
        <v>39</v>
      </c>
      <c r="F3298" s="0" t="n">
        <v>22.39</v>
      </c>
      <c r="G3298" s="0" t="n">
        <v>12.7</v>
      </c>
      <c r="H3298" s="0" t="n">
        <v>1.15</v>
      </c>
    </row>
    <row r="3299" customFormat="false" ht="15" hidden="false" customHeight="false" outlineLevel="0" collapsed="false">
      <c r="A3299" s="15" t="s">
        <v>35</v>
      </c>
      <c r="C3299" s="0" t="s">
        <v>3554</v>
      </c>
      <c r="D3299" s="0" t="s">
        <v>49</v>
      </c>
      <c r="E3299" s="15" t="s">
        <v>39</v>
      </c>
      <c r="F3299" s="0" t="n">
        <v>25.59</v>
      </c>
      <c r="G3299" s="0" t="n">
        <v>13.79</v>
      </c>
      <c r="H3299" s="0" t="n">
        <v>2.69</v>
      </c>
    </row>
    <row r="3300" customFormat="false" ht="15" hidden="false" customHeight="false" outlineLevel="0" collapsed="false">
      <c r="A3300" s="15" t="s">
        <v>35</v>
      </c>
      <c r="C3300" s="0" t="s">
        <v>3555</v>
      </c>
      <c r="D3300" s="0" t="s">
        <v>49</v>
      </c>
      <c r="E3300" s="15" t="s">
        <v>39</v>
      </c>
      <c r="F3300" s="0" t="n">
        <v>25.59</v>
      </c>
      <c r="G3300" s="0" t="n">
        <v>14.62</v>
      </c>
      <c r="H3300" s="0" t="n">
        <v>1.91</v>
      </c>
    </row>
    <row r="3301" customFormat="false" ht="15" hidden="false" customHeight="false" outlineLevel="0" collapsed="false">
      <c r="A3301" s="15" t="s">
        <v>35</v>
      </c>
      <c r="C3301" s="0" t="s">
        <v>3556</v>
      </c>
      <c r="D3301" s="0" t="s">
        <v>317</v>
      </c>
      <c r="E3301" s="15" t="s">
        <v>39</v>
      </c>
      <c r="F3301" s="0" t="n">
        <v>48.99</v>
      </c>
      <c r="G3301" s="0" t="n">
        <v>24.43</v>
      </c>
      <c r="H3301" s="0" t="n">
        <v>7.66</v>
      </c>
    </row>
    <row r="3302" customFormat="false" ht="15" hidden="false" customHeight="false" outlineLevel="0" collapsed="false">
      <c r="A3302" s="15" t="s">
        <v>35</v>
      </c>
      <c r="C3302" s="0" t="s">
        <v>3557</v>
      </c>
      <c r="D3302" s="0" t="s">
        <v>42</v>
      </c>
      <c r="E3302" s="15" t="s">
        <v>39</v>
      </c>
      <c r="F3302" s="0" t="n">
        <v>23.99</v>
      </c>
      <c r="G3302" s="0" t="n">
        <v>13.72</v>
      </c>
      <c r="H3302" s="0" t="n">
        <v>1.47</v>
      </c>
    </row>
    <row r="3303" customFormat="false" ht="15" hidden="false" customHeight="false" outlineLevel="0" collapsed="false">
      <c r="A3303" s="15" t="s">
        <v>35</v>
      </c>
      <c r="C3303" s="0" t="s">
        <v>3558</v>
      </c>
      <c r="D3303" s="0" t="s">
        <v>42</v>
      </c>
      <c r="E3303" s="15" t="s">
        <v>39</v>
      </c>
      <c r="F3303" s="0" t="n">
        <v>27.99</v>
      </c>
      <c r="G3303" s="0" t="n">
        <v>16.8</v>
      </c>
      <c r="H3303" s="0" t="n">
        <v>1.88</v>
      </c>
    </row>
    <row r="3304" customFormat="false" ht="15" hidden="false" customHeight="false" outlineLevel="0" collapsed="false">
      <c r="A3304" s="15" t="s">
        <v>35</v>
      </c>
      <c r="C3304" s="0" t="s">
        <v>3559</v>
      </c>
      <c r="D3304" s="0" t="s">
        <v>603</v>
      </c>
      <c r="E3304" s="15" t="s">
        <v>39</v>
      </c>
      <c r="F3304" s="0" t="n">
        <v>55.99</v>
      </c>
      <c r="G3304" s="0" t="n">
        <v>34.53</v>
      </c>
      <c r="H3304" s="0" t="n">
        <v>0</v>
      </c>
    </row>
    <row r="3305" customFormat="false" ht="15" hidden="false" customHeight="false" outlineLevel="0" collapsed="false">
      <c r="A3305" s="15" t="s">
        <v>35</v>
      </c>
      <c r="C3305" s="0" t="s">
        <v>3560</v>
      </c>
      <c r="D3305" s="0" t="s">
        <v>363</v>
      </c>
      <c r="E3305" s="15" t="s">
        <v>39</v>
      </c>
      <c r="F3305" s="0" t="n">
        <v>30</v>
      </c>
      <c r="G3305" s="0" t="n">
        <v>15.53</v>
      </c>
      <c r="H3305" s="0" t="n">
        <v>0</v>
      </c>
    </row>
    <row r="3306" customFormat="false" ht="15" hidden="false" customHeight="false" outlineLevel="0" collapsed="false">
      <c r="A3306" s="15" t="s">
        <v>35</v>
      </c>
      <c r="C3306" s="0" t="s">
        <v>3561</v>
      </c>
      <c r="D3306" s="0" t="s">
        <v>363</v>
      </c>
      <c r="E3306" s="15" t="s">
        <v>39</v>
      </c>
      <c r="F3306" s="0" t="n">
        <v>47.99</v>
      </c>
      <c r="G3306" s="0" t="n">
        <v>30.05</v>
      </c>
      <c r="H3306" s="0" t="n">
        <v>0</v>
      </c>
    </row>
    <row r="3307" customFormat="false" ht="15" hidden="false" customHeight="false" outlineLevel="0" collapsed="false">
      <c r="A3307" s="15" t="s">
        <v>35</v>
      </c>
      <c r="C3307" s="0" t="s">
        <v>3562</v>
      </c>
      <c r="D3307" s="0" t="s">
        <v>299</v>
      </c>
      <c r="E3307" s="15" t="s">
        <v>39</v>
      </c>
      <c r="F3307" s="0" t="n">
        <v>47.99</v>
      </c>
      <c r="G3307" s="0" t="n">
        <v>28.34</v>
      </c>
      <c r="H3307" s="0" t="n">
        <v>1.42</v>
      </c>
    </row>
    <row r="3308" customFormat="false" ht="15" hidden="false" customHeight="false" outlineLevel="0" collapsed="false">
      <c r="A3308" s="15" t="s">
        <v>35</v>
      </c>
      <c r="C3308" s="0" t="s">
        <v>3563</v>
      </c>
      <c r="D3308" s="0" t="s">
        <v>299</v>
      </c>
      <c r="E3308" s="15" t="s">
        <v>39</v>
      </c>
      <c r="F3308" s="0" t="n">
        <v>41.99</v>
      </c>
      <c r="G3308" s="0" t="n">
        <v>26.23</v>
      </c>
      <c r="H3308" s="0" t="n">
        <v>1.42</v>
      </c>
    </row>
    <row r="3309" customFormat="false" ht="15" hidden="false" customHeight="false" outlineLevel="0" collapsed="false">
      <c r="A3309" s="15" t="s">
        <v>35</v>
      </c>
      <c r="C3309" s="0" t="s">
        <v>3564</v>
      </c>
      <c r="D3309" s="0" t="s">
        <v>121</v>
      </c>
      <c r="E3309" s="15" t="s">
        <v>39</v>
      </c>
      <c r="F3309" s="0" t="n">
        <v>23.09</v>
      </c>
      <c r="G3309" s="0" t="n">
        <v>13.04</v>
      </c>
      <c r="H3309" s="0" t="n">
        <v>0</v>
      </c>
    </row>
    <row r="3310" customFormat="false" ht="15" hidden="false" customHeight="false" outlineLevel="0" collapsed="false">
      <c r="A3310" s="15" t="s">
        <v>35</v>
      </c>
      <c r="C3310" s="0" t="s">
        <v>3565</v>
      </c>
      <c r="D3310" s="0" t="s">
        <v>283</v>
      </c>
      <c r="E3310" s="15" t="s">
        <v>39</v>
      </c>
      <c r="F3310" s="0" t="n">
        <v>32.19</v>
      </c>
      <c r="G3310" s="0" t="n">
        <v>4.83</v>
      </c>
      <c r="H3310" s="0" t="n">
        <v>9</v>
      </c>
    </row>
    <row r="3311" customFormat="false" ht="15" hidden="false" customHeight="false" outlineLevel="0" collapsed="false">
      <c r="A3311" s="15" t="s">
        <v>35</v>
      </c>
      <c r="C3311" s="0" t="s">
        <v>3566</v>
      </c>
      <c r="D3311" s="0" t="s">
        <v>283</v>
      </c>
      <c r="E3311" s="15" t="s">
        <v>39</v>
      </c>
      <c r="F3311" s="0" t="n">
        <v>36.79</v>
      </c>
      <c r="G3311" s="0" t="n">
        <v>16.94</v>
      </c>
      <c r="H3311" s="0" t="n">
        <v>5.03</v>
      </c>
    </row>
    <row r="3312" customFormat="false" ht="15" hidden="false" customHeight="false" outlineLevel="0" collapsed="false">
      <c r="A3312" s="15" t="s">
        <v>35</v>
      </c>
      <c r="C3312" s="0" t="s">
        <v>3567</v>
      </c>
      <c r="D3312" s="0" t="s">
        <v>153</v>
      </c>
      <c r="E3312" s="15" t="s">
        <v>39</v>
      </c>
      <c r="F3312" s="0" t="n">
        <v>32.19</v>
      </c>
      <c r="G3312" s="0" t="n">
        <v>18.57</v>
      </c>
      <c r="H3312" s="0" t="n">
        <v>-0.01</v>
      </c>
    </row>
    <row r="3313" customFormat="false" ht="15" hidden="false" customHeight="false" outlineLevel="0" collapsed="false">
      <c r="A3313" s="15" t="s">
        <v>35</v>
      </c>
      <c r="C3313" s="0" t="s">
        <v>3568</v>
      </c>
      <c r="D3313" s="0" t="s">
        <v>153</v>
      </c>
      <c r="E3313" s="15" t="s">
        <v>39</v>
      </c>
      <c r="F3313" s="0" t="n">
        <v>36.79</v>
      </c>
      <c r="G3313" s="0" t="n">
        <v>21.72</v>
      </c>
      <c r="H3313" s="0" t="n">
        <v>0</v>
      </c>
    </row>
    <row r="3314" customFormat="false" ht="15" hidden="false" customHeight="false" outlineLevel="0" collapsed="false">
      <c r="A3314" s="15" t="s">
        <v>35</v>
      </c>
      <c r="C3314" s="0" t="s">
        <v>3569</v>
      </c>
      <c r="D3314" s="0" t="s">
        <v>153</v>
      </c>
      <c r="E3314" s="15" t="s">
        <v>39</v>
      </c>
      <c r="F3314" s="0" t="n">
        <v>23</v>
      </c>
      <c r="G3314" s="0" t="n">
        <v>10.15</v>
      </c>
      <c r="H3314" s="0" t="n">
        <v>0</v>
      </c>
    </row>
    <row r="3315" customFormat="false" ht="15" hidden="false" customHeight="false" outlineLevel="0" collapsed="false">
      <c r="A3315" s="15" t="s">
        <v>35</v>
      </c>
      <c r="C3315" s="0" t="s">
        <v>3570</v>
      </c>
      <c r="D3315" s="0" t="s">
        <v>153</v>
      </c>
      <c r="E3315" s="15" t="s">
        <v>39</v>
      </c>
      <c r="F3315" s="0" t="n">
        <v>23</v>
      </c>
      <c r="G3315" s="0" t="n">
        <v>10.16</v>
      </c>
      <c r="H3315" s="0" t="n">
        <v>0.62</v>
      </c>
    </row>
    <row r="3316" customFormat="false" ht="15" hidden="false" customHeight="false" outlineLevel="0" collapsed="false">
      <c r="A3316" s="15" t="s">
        <v>35</v>
      </c>
      <c r="C3316" s="0" t="s">
        <v>3571</v>
      </c>
      <c r="D3316" s="0" t="s">
        <v>256</v>
      </c>
      <c r="E3316" s="15" t="s">
        <v>39</v>
      </c>
      <c r="F3316" s="0" t="n">
        <v>23.99</v>
      </c>
      <c r="G3316" s="0" t="n">
        <v>9.97</v>
      </c>
      <c r="H3316" s="0" t="n">
        <v>2.29</v>
      </c>
    </row>
    <row r="3317" customFormat="false" ht="15" hidden="false" customHeight="false" outlineLevel="0" collapsed="false">
      <c r="A3317" s="15" t="s">
        <v>35</v>
      </c>
      <c r="C3317" s="0" t="s">
        <v>3572</v>
      </c>
      <c r="D3317" s="0" t="s">
        <v>395</v>
      </c>
      <c r="E3317" s="15" t="s">
        <v>39</v>
      </c>
      <c r="F3317" s="0" t="n">
        <v>19.99</v>
      </c>
      <c r="G3317" s="0" t="n">
        <v>10.92</v>
      </c>
      <c r="H3317" s="0" t="n">
        <v>0</v>
      </c>
    </row>
    <row r="3318" customFormat="false" ht="15" hidden="false" customHeight="false" outlineLevel="0" collapsed="false">
      <c r="A3318" s="15" t="s">
        <v>35</v>
      </c>
      <c r="C3318" s="0" t="s">
        <v>3573</v>
      </c>
      <c r="D3318" s="0" t="s">
        <v>97</v>
      </c>
      <c r="E3318" s="15" t="s">
        <v>39</v>
      </c>
      <c r="F3318" s="0" t="n">
        <v>11.79</v>
      </c>
      <c r="G3318" s="0" t="n">
        <v>3.05</v>
      </c>
      <c r="H3318" s="0" t="n">
        <v>0.93</v>
      </c>
    </row>
    <row r="3319" customFormat="false" ht="15" hidden="false" customHeight="false" outlineLevel="0" collapsed="false">
      <c r="A3319" s="15" t="s">
        <v>35</v>
      </c>
      <c r="C3319" s="0" t="s">
        <v>3574</v>
      </c>
      <c r="D3319" s="0" t="s">
        <v>97</v>
      </c>
      <c r="E3319" s="15" t="s">
        <v>39</v>
      </c>
      <c r="F3319" s="0" t="n">
        <v>11.79</v>
      </c>
      <c r="G3319" s="0" t="n">
        <v>2.78</v>
      </c>
      <c r="H3319" s="0" t="n">
        <v>1.12</v>
      </c>
    </row>
    <row r="3320" customFormat="false" ht="15" hidden="false" customHeight="false" outlineLevel="0" collapsed="false">
      <c r="A3320" s="15" t="s">
        <v>35</v>
      </c>
      <c r="C3320" s="0" t="s">
        <v>3575</v>
      </c>
      <c r="D3320" s="0" t="s">
        <v>97</v>
      </c>
      <c r="E3320" s="15" t="s">
        <v>39</v>
      </c>
      <c r="F3320" s="0" t="n">
        <v>20.79</v>
      </c>
      <c r="G3320" s="0" t="n">
        <v>12.99</v>
      </c>
      <c r="H3320" s="0" t="n">
        <v>0</v>
      </c>
    </row>
    <row r="3321" customFormat="false" ht="15" hidden="false" customHeight="false" outlineLevel="0" collapsed="false">
      <c r="A3321" s="15" t="s">
        <v>35</v>
      </c>
      <c r="C3321" s="0" t="s">
        <v>3576</v>
      </c>
      <c r="D3321" s="0" t="s">
        <v>110</v>
      </c>
      <c r="E3321" s="15" t="s">
        <v>39</v>
      </c>
      <c r="F3321" s="0" t="n">
        <v>20.99</v>
      </c>
      <c r="G3321" s="0" t="n">
        <v>18.78</v>
      </c>
      <c r="H3321" s="0" t="n">
        <v>0.47</v>
      </c>
    </row>
    <row r="3322" customFormat="false" ht="15" hidden="false" customHeight="false" outlineLevel="0" collapsed="false">
      <c r="A3322" s="15" t="s">
        <v>35</v>
      </c>
      <c r="C3322" s="0" t="s">
        <v>3577</v>
      </c>
      <c r="D3322" s="0" t="s">
        <v>709</v>
      </c>
      <c r="E3322" s="15" t="s">
        <v>39</v>
      </c>
      <c r="F3322" s="0" t="n">
        <v>21.59</v>
      </c>
      <c r="G3322" s="0" t="n">
        <v>8.52</v>
      </c>
      <c r="H3322" s="0" t="n">
        <v>5.31</v>
      </c>
    </row>
    <row r="3323" customFormat="false" ht="15" hidden="false" customHeight="false" outlineLevel="0" collapsed="false">
      <c r="A3323" s="15" t="s">
        <v>35</v>
      </c>
      <c r="C3323" s="0" t="s">
        <v>3578</v>
      </c>
      <c r="D3323" s="0" t="s">
        <v>709</v>
      </c>
      <c r="E3323" s="15" t="s">
        <v>39</v>
      </c>
      <c r="F3323" s="0" t="n">
        <v>18.89</v>
      </c>
      <c r="G3323" s="0" t="n">
        <v>6.13</v>
      </c>
      <c r="H3323" s="0" t="n">
        <v>5.34</v>
      </c>
    </row>
    <row r="3324" customFormat="false" ht="15" hidden="false" customHeight="false" outlineLevel="0" collapsed="false">
      <c r="A3324" s="15" t="s">
        <v>35</v>
      </c>
      <c r="C3324" s="0" t="s">
        <v>3579</v>
      </c>
      <c r="D3324" s="0" t="s">
        <v>709</v>
      </c>
      <c r="E3324" s="15" t="s">
        <v>39</v>
      </c>
      <c r="F3324" s="0" t="n">
        <v>21.59</v>
      </c>
      <c r="G3324" s="0" t="n">
        <v>8.13</v>
      </c>
      <c r="H3324" s="0" t="n">
        <v>5.34</v>
      </c>
    </row>
    <row r="3325" customFormat="false" ht="15" hidden="false" customHeight="false" outlineLevel="0" collapsed="false">
      <c r="A3325" s="15" t="s">
        <v>35</v>
      </c>
      <c r="C3325" s="0" t="s">
        <v>3580</v>
      </c>
      <c r="D3325" s="0" t="s">
        <v>1048</v>
      </c>
      <c r="E3325" s="15" t="s">
        <v>39</v>
      </c>
      <c r="F3325" s="0" t="n">
        <v>17.49</v>
      </c>
      <c r="G3325" s="0" t="n">
        <v>9.72</v>
      </c>
      <c r="H3325" s="0" t="n">
        <v>0</v>
      </c>
    </row>
    <row r="3326" customFormat="false" ht="15" hidden="false" customHeight="false" outlineLevel="0" collapsed="false">
      <c r="A3326" s="15" t="s">
        <v>35</v>
      </c>
      <c r="C3326" s="0" t="s">
        <v>3581</v>
      </c>
      <c r="D3326" s="0" t="s">
        <v>819</v>
      </c>
      <c r="E3326" s="15" t="s">
        <v>39</v>
      </c>
      <c r="F3326" s="0" t="n">
        <v>48.99</v>
      </c>
      <c r="G3326" s="0" t="n">
        <v>17.88</v>
      </c>
      <c r="H3326" s="0" t="n">
        <v>14.3</v>
      </c>
    </row>
    <row r="3327" customFormat="false" ht="15" hidden="false" customHeight="false" outlineLevel="0" collapsed="false">
      <c r="A3327" s="15" t="s">
        <v>35</v>
      </c>
      <c r="C3327" s="0" t="s">
        <v>3582</v>
      </c>
      <c r="D3327" s="0" t="s">
        <v>819</v>
      </c>
      <c r="E3327" s="15" t="s">
        <v>39</v>
      </c>
      <c r="F3327" s="0" t="n">
        <v>55.99</v>
      </c>
      <c r="G3327" s="0" t="n">
        <v>11.41</v>
      </c>
      <c r="H3327" s="0" t="n">
        <v>26.72</v>
      </c>
    </row>
    <row r="3328" customFormat="false" ht="15" hidden="false" customHeight="false" outlineLevel="0" collapsed="false">
      <c r="A3328" s="15" t="s">
        <v>35</v>
      </c>
      <c r="C3328" s="0" t="s">
        <v>3583</v>
      </c>
      <c r="D3328" s="0" t="s">
        <v>1283</v>
      </c>
      <c r="E3328" s="15" t="s">
        <v>39</v>
      </c>
      <c r="F3328" s="0" t="n">
        <v>87.99</v>
      </c>
      <c r="G3328" s="0" t="n">
        <v>62.86</v>
      </c>
      <c r="H3328" s="0" t="n">
        <v>-0.1</v>
      </c>
    </row>
    <row r="3329" customFormat="false" ht="15" hidden="false" customHeight="false" outlineLevel="0" collapsed="false">
      <c r="A3329" s="15" t="s">
        <v>35</v>
      </c>
      <c r="C3329" s="0" t="s">
        <v>3584</v>
      </c>
      <c r="D3329" s="0" t="s">
        <v>82</v>
      </c>
      <c r="E3329" s="15" t="s">
        <v>39</v>
      </c>
      <c r="F3329" s="0" t="n">
        <v>32.19</v>
      </c>
      <c r="G3329" s="0" t="n">
        <v>18.18</v>
      </c>
      <c r="H3329" s="0" t="n">
        <v>0.01</v>
      </c>
    </row>
    <row r="3330" customFormat="false" ht="15" hidden="false" customHeight="false" outlineLevel="0" collapsed="false">
      <c r="A3330" s="15" t="s">
        <v>35</v>
      </c>
      <c r="C3330" s="0" t="s">
        <v>3585</v>
      </c>
      <c r="D3330" s="0" t="s">
        <v>82</v>
      </c>
      <c r="E3330" s="15" t="s">
        <v>39</v>
      </c>
      <c r="F3330" s="0" t="n">
        <v>32.19</v>
      </c>
      <c r="G3330" s="0" t="n">
        <v>16.77</v>
      </c>
      <c r="H3330" s="0" t="n">
        <v>0.02</v>
      </c>
    </row>
    <row r="3331" customFormat="false" ht="15" hidden="false" customHeight="false" outlineLevel="0" collapsed="false">
      <c r="A3331" s="15" t="s">
        <v>35</v>
      </c>
      <c r="C3331" s="0" t="s">
        <v>3586</v>
      </c>
      <c r="D3331" s="0" t="s">
        <v>88</v>
      </c>
      <c r="E3331" s="15" t="s">
        <v>39</v>
      </c>
      <c r="F3331" s="0" t="n">
        <v>31.99</v>
      </c>
      <c r="G3331" s="0" t="n">
        <v>17.76</v>
      </c>
      <c r="H3331" s="0" t="n">
        <v>0</v>
      </c>
    </row>
    <row r="3332" customFormat="false" ht="15" hidden="false" customHeight="false" outlineLevel="0" collapsed="false">
      <c r="A3332" s="15" t="s">
        <v>35</v>
      </c>
      <c r="C3332" s="0" t="s">
        <v>3587</v>
      </c>
      <c r="D3332" s="0" t="s">
        <v>88</v>
      </c>
      <c r="E3332" s="15" t="s">
        <v>39</v>
      </c>
      <c r="F3332" s="0" t="n">
        <v>27.99</v>
      </c>
      <c r="G3332" s="0" t="n">
        <v>14.7</v>
      </c>
      <c r="H3332" s="0" t="n">
        <v>0</v>
      </c>
    </row>
    <row r="3333" customFormat="false" ht="15" hidden="false" customHeight="false" outlineLevel="0" collapsed="false">
      <c r="A3333" s="15" t="s">
        <v>35</v>
      </c>
      <c r="C3333" s="0" t="s">
        <v>3588</v>
      </c>
      <c r="D3333" s="0" t="s">
        <v>88</v>
      </c>
      <c r="E3333" s="15" t="s">
        <v>39</v>
      </c>
      <c r="F3333" s="0" t="n">
        <v>23.99</v>
      </c>
      <c r="G3333" s="0" t="n">
        <v>11.22</v>
      </c>
      <c r="H3333" s="0" t="n">
        <v>-0.03</v>
      </c>
    </row>
    <row r="3334" customFormat="false" ht="15" hidden="false" customHeight="false" outlineLevel="0" collapsed="false">
      <c r="A3334" s="15" t="s">
        <v>35</v>
      </c>
      <c r="C3334" s="0" t="s">
        <v>3589</v>
      </c>
      <c r="D3334" s="0" t="s">
        <v>88</v>
      </c>
      <c r="E3334" s="15" t="s">
        <v>39</v>
      </c>
      <c r="F3334" s="0" t="n">
        <v>20</v>
      </c>
      <c r="G3334" s="0" t="n">
        <v>7.98</v>
      </c>
      <c r="H3334" s="0" t="n">
        <v>0</v>
      </c>
    </row>
    <row r="3335" customFormat="false" ht="15" hidden="false" customHeight="false" outlineLevel="0" collapsed="false">
      <c r="A3335" s="15" t="s">
        <v>35</v>
      </c>
      <c r="C3335" s="0" t="s">
        <v>3590</v>
      </c>
      <c r="D3335" s="0" t="s">
        <v>88</v>
      </c>
      <c r="E3335" s="15" t="s">
        <v>39</v>
      </c>
      <c r="F3335" s="0" t="n">
        <v>27.99</v>
      </c>
      <c r="G3335" s="0" t="n">
        <v>14.63</v>
      </c>
      <c r="H3335" s="0" t="n">
        <v>0</v>
      </c>
    </row>
    <row r="3336" customFormat="false" ht="15" hidden="false" customHeight="false" outlineLevel="0" collapsed="false">
      <c r="A3336" s="15" t="s">
        <v>35</v>
      </c>
      <c r="C3336" s="0" t="s">
        <v>3591</v>
      </c>
      <c r="D3336" s="0" t="s">
        <v>88</v>
      </c>
      <c r="E3336" s="15" t="s">
        <v>39</v>
      </c>
      <c r="F3336" s="0" t="n">
        <v>27.99</v>
      </c>
      <c r="G3336" s="0" t="n">
        <v>17.04</v>
      </c>
      <c r="H3336" s="0" t="n">
        <v>0</v>
      </c>
    </row>
    <row r="3337" customFormat="false" ht="15" hidden="false" customHeight="false" outlineLevel="0" collapsed="false">
      <c r="A3337" s="15" t="s">
        <v>35</v>
      </c>
      <c r="C3337" s="0" t="s">
        <v>3592</v>
      </c>
      <c r="D3337" s="0" t="s">
        <v>173</v>
      </c>
      <c r="E3337" s="15" t="s">
        <v>39</v>
      </c>
      <c r="F3337" s="0" t="n">
        <v>27.99</v>
      </c>
      <c r="G3337" s="0" t="n">
        <v>14.04</v>
      </c>
      <c r="H3337" s="0" t="n">
        <v>0</v>
      </c>
    </row>
    <row r="3338" customFormat="false" ht="15" hidden="false" customHeight="false" outlineLevel="0" collapsed="false">
      <c r="A3338" s="15" t="s">
        <v>35</v>
      </c>
      <c r="C3338" s="0" t="s">
        <v>3593</v>
      </c>
      <c r="D3338" s="0" t="s">
        <v>173</v>
      </c>
      <c r="E3338" s="15" t="s">
        <v>39</v>
      </c>
      <c r="F3338" s="0" t="n">
        <v>31.99</v>
      </c>
      <c r="G3338" s="0" t="n">
        <v>17.96</v>
      </c>
      <c r="H3338" s="0" t="n">
        <v>0</v>
      </c>
    </row>
    <row r="3339" customFormat="false" ht="15" hidden="false" customHeight="false" outlineLevel="0" collapsed="false">
      <c r="A3339" s="15" t="s">
        <v>35</v>
      </c>
      <c r="C3339" s="0" t="s">
        <v>3594</v>
      </c>
      <c r="D3339" s="0" t="s">
        <v>453</v>
      </c>
      <c r="E3339" s="15" t="s">
        <v>39</v>
      </c>
      <c r="F3339" s="0" t="n">
        <v>41.99</v>
      </c>
      <c r="G3339" s="0" t="n">
        <v>26.76</v>
      </c>
      <c r="H3339" s="0" t="n">
        <v>0</v>
      </c>
    </row>
    <row r="3340" customFormat="false" ht="15" hidden="false" customHeight="false" outlineLevel="0" collapsed="false">
      <c r="A3340" s="15" t="s">
        <v>35</v>
      </c>
      <c r="C3340" s="0" t="s">
        <v>3595</v>
      </c>
      <c r="D3340" s="0" t="s">
        <v>453</v>
      </c>
      <c r="E3340" s="15" t="s">
        <v>39</v>
      </c>
      <c r="F3340" s="0" t="n">
        <v>35.99</v>
      </c>
      <c r="G3340" s="0" t="n">
        <v>21.65</v>
      </c>
      <c r="H3340" s="0" t="n">
        <v>0</v>
      </c>
    </row>
    <row r="3341" customFormat="false" ht="15" hidden="false" customHeight="false" outlineLevel="0" collapsed="false">
      <c r="A3341" s="15" t="s">
        <v>35</v>
      </c>
      <c r="C3341" s="0" t="s">
        <v>3596</v>
      </c>
      <c r="D3341" s="0" t="s">
        <v>410</v>
      </c>
      <c r="E3341" s="15" t="s">
        <v>39</v>
      </c>
      <c r="F3341" s="0" t="n">
        <v>79.99</v>
      </c>
      <c r="G3341" s="0" t="n">
        <v>55.94</v>
      </c>
      <c r="H3341" s="0" t="n">
        <v>0</v>
      </c>
    </row>
    <row r="3342" customFormat="false" ht="15" hidden="false" customHeight="false" outlineLevel="0" collapsed="false">
      <c r="A3342" s="15" t="s">
        <v>35</v>
      </c>
      <c r="C3342" s="0" t="s">
        <v>3597</v>
      </c>
      <c r="D3342" s="0" t="s">
        <v>410</v>
      </c>
      <c r="E3342" s="15" t="s">
        <v>39</v>
      </c>
      <c r="F3342" s="0" t="n">
        <v>79.99</v>
      </c>
      <c r="G3342" s="0" t="n">
        <v>55.26</v>
      </c>
      <c r="H3342" s="0" t="n">
        <v>0</v>
      </c>
    </row>
    <row r="3343" customFormat="false" ht="15" hidden="false" customHeight="false" outlineLevel="0" collapsed="false">
      <c r="A3343" s="15" t="s">
        <v>35</v>
      </c>
      <c r="C3343" s="0" t="s">
        <v>3598</v>
      </c>
      <c r="D3343" s="0" t="s">
        <v>664</v>
      </c>
      <c r="E3343" s="15" t="s">
        <v>39</v>
      </c>
      <c r="F3343" s="0" t="n">
        <v>55.22</v>
      </c>
      <c r="G3343" s="0" t="n">
        <v>34.32</v>
      </c>
      <c r="H3343" s="0" t="n">
        <v>0</v>
      </c>
    </row>
    <row r="3344" customFormat="false" ht="15" hidden="false" customHeight="false" outlineLevel="0" collapsed="false">
      <c r="A3344" s="15" t="s">
        <v>35</v>
      </c>
      <c r="C3344" s="0" t="s">
        <v>3599</v>
      </c>
      <c r="D3344" s="0" t="s">
        <v>664</v>
      </c>
      <c r="E3344" s="15" t="s">
        <v>39</v>
      </c>
      <c r="F3344" s="0" t="n">
        <v>63.1</v>
      </c>
      <c r="G3344" s="0" t="n">
        <v>40.63</v>
      </c>
      <c r="H3344" s="0" t="n">
        <v>0</v>
      </c>
    </row>
    <row r="3345" customFormat="false" ht="15" hidden="false" customHeight="false" outlineLevel="0" collapsed="false">
      <c r="A3345" s="15" t="s">
        <v>35</v>
      </c>
      <c r="C3345" s="0" t="s">
        <v>3600</v>
      </c>
      <c r="D3345" s="0" t="s">
        <v>664</v>
      </c>
      <c r="E3345" s="15" t="s">
        <v>39</v>
      </c>
      <c r="F3345" s="0" t="n">
        <v>55.22</v>
      </c>
      <c r="G3345" s="0" t="n">
        <v>34.36</v>
      </c>
      <c r="H3345" s="0" t="n">
        <v>0</v>
      </c>
    </row>
    <row r="3346" customFormat="false" ht="15" hidden="false" customHeight="false" outlineLevel="0" collapsed="false">
      <c r="A3346" s="15" t="s">
        <v>35</v>
      </c>
      <c r="C3346" s="0" t="s">
        <v>3601</v>
      </c>
      <c r="D3346" s="0" t="s">
        <v>177</v>
      </c>
      <c r="E3346" s="15" t="s">
        <v>39</v>
      </c>
      <c r="F3346" s="0" t="n">
        <v>55.22</v>
      </c>
      <c r="G3346" s="0" t="n">
        <v>22.85</v>
      </c>
      <c r="H3346" s="0" t="n">
        <v>10.52</v>
      </c>
    </row>
    <row r="3347" customFormat="false" ht="15" hidden="false" customHeight="false" outlineLevel="0" collapsed="false">
      <c r="A3347" s="15" t="s">
        <v>35</v>
      </c>
      <c r="C3347" s="0" t="s">
        <v>3602</v>
      </c>
      <c r="D3347" s="0" t="s">
        <v>177</v>
      </c>
      <c r="E3347" s="15" t="s">
        <v>39</v>
      </c>
      <c r="F3347" s="0" t="n">
        <v>63.1</v>
      </c>
      <c r="G3347" s="0" t="n">
        <v>28.94</v>
      </c>
      <c r="H3347" s="0" t="n">
        <v>11.37</v>
      </c>
    </row>
    <row r="3348" customFormat="false" ht="15" hidden="false" customHeight="false" outlineLevel="0" collapsed="false">
      <c r="A3348" s="15" t="s">
        <v>35</v>
      </c>
      <c r="C3348" s="0" t="s">
        <v>3603</v>
      </c>
      <c r="D3348" s="0" t="s">
        <v>177</v>
      </c>
      <c r="E3348" s="15" t="s">
        <v>39</v>
      </c>
      <c r="F3348" s="0" t="n">
        <v>55.22</v>
      </c>
      <c r="G3348" s="0" t="n">
        <v>23.14</v>
      </c>
      <c r="H3348" s="0" t="n">
        <v>10.56</v>
      </c>
    </row>
    <row r="3349" customFormat="false" ht="15" hidden="false" customHeight="false" outlineLevel="0" collapsed="false">
      <c r="A3349" s="15" t="s">
        <v>35</v>
      </c>
      <c r="C3349" s="0" t="s">
        <v>3604</v>
      </c>
      <c r="D3349" s="0" t="s">
        <v>177</v>
      </c>
      <c r="E3349" s="15" t="s">
        <v>39</v>
      </c>
      <c r="F3349" s="0" t="n">
        <v>63.1</v>
      </c>
      <c r="G3349" s="0" t="n">
        <v>29.92</v>
      </c>
      <c r="H3349" s="0" t="n">
        <v>10.55</v>
      </c>
    </row>
    <row r="3350" customFormat="false" ht="15" hidden="false" customHeight="false" outlineLevel="0" collapsed="false">
      <c r="A3350" s="15" t="s">
        <v>35</v>
      </c>
      <c r="C3350" s="0" t="s">
        <v>3605</v>
      </c>
      <c r="D3350" s="0" t="s">
        <v>177</v>
      </c>
      <c r="E3350" s="15" t="s">
        <v>39</v>
      </c>
      <c r="F3350" s="0" t="n">
        <v>63.1</v>
      </c>
      <c r="G3350" s="0" t="n">
        <v>29.79</v>
      </c>
      <c r="H3350" s="0" t="n">
        <v>10.54</v>
      </c>
    </row>
    <row r="3351" customFormat="false" ht="15" hidden="false" customHeight="false" outlineLevel="0" collapsed="false">
      <c r="A3351" s="15" t="s">
        <v>35</v>
      </c>
      <c r="C3351" s="0" t="s">
        <v>3606</v>
      </c>
      <c r="D3351" s="0" t="s">
        <v>677</v>
      </c>
      <c r="E3351" s="15" t="s">
        <v>39</v>
      </c>
      <c r="F3351" s="0" t="n">
        <v>55.99</v>
      </c>
      <c r="G3351" s="0" t="n">
        <v>32.85</v>
      </c>
      <c r="H3351" s="0" t="n">
        <v>1.59</v>
      </c>
    </row>
    <row r="3352" customFormat="false" ht="15" hidden="false" customHeight="false" outlineLevel="0" collapsed="false">
      <c r="A3352" s="15" t="s">
        <v>35</v>
      </c>
      <c r="C3352" s="0" t="s">
        <v>3607</v>
      </c>
      <c r="D3352" s="0" t="s">
        <v>677</v>
      </c>
      <c r="E3352" s="15" t="s">
        <v>39</v>
      </c>
      <c r="F3352" s="0" t="n">
        <v>63.99</v>
      </c>
      <c r="G3352" s="0" t="n">
        <v>38.81</v>
      </c>
      <c r="H3352" s="0" t="n">
        <v>1.59</v>
      </c>
    </row>
    <row r="3353" customFormat="false" ht="15" hidden="false" customHeight="false" outlineLevel="0" collapsed="false">
      <c r="A3353" s="15" t="s">
        <v>35</v>
      </c>
      <c r="C3353" s="0" t="s">
        <v>3608</v>
      </c>
      <c r="D3353" s="0" t="s">
        <v>579</v>
      </c>
      <c r="E3353" s="15" t="s">
        <v>39</v>
      </c>
      <c r="F3353" s="0" t="n">
        <v>41.99</v>
      </c>
      <c r="G3353" s="0" t="n">
        <v>25.37</v>
      </c>
      <c r="H3353" s="0" t="n">
        <v>4.39</v>
      </c>
    </row>
    <row r="3354" customFormat="false" ht="15" hidden="false" customHeight="false" outlineLevel="0" collapsed="false">
      <c r="A3354" s="15" t="s">
        <v>35</v>
      </c>
      <c r="C3354" s="0" t="s">
        <v>3609</v>
      </c>
      <c r="D3354" s="0" t="s">
        <v>295</v>
      </c>
      <c r="E3354" s="15" t="s">
        <v>39</v>
      </c>
      <c r="F3354" s="0" t="n">
        <v>47.99</v>
      </c>
      <c r="G3354" s="0" t="n">
        <v>18.3</v>
      </c>
      <c r="H3354" s="0" t="n">
        <v>11.44</v>
      </c>
    </row>
    <row r="3355" customFormat="false" ht="15" hidden="false" customHeight="false" outlineLevel="0" collapsed="false">
      <c r="A3355" s="15" t="s">
        <v>35</v>
      </c>
      <c r="C3355" s="0" t="s">
        <v>3610</v>
      </c>
      <c r="D3355" s="0" t="s">
        <v>295</v>
      </c>
      <c r="E3355" s="15" t="s">
        <v>39</v>
      </c>
      <c r="F3355" s="0" t="n">
        <v>41.99</v>
      </c>
      <c r="G3355" s="0" t="n">
        <v>-2.48</v>
      </c>
      <c r="H3355" s="0" t="n">
        <v>26.38</v>
      </c>
    </row>
    <row r="3356" customFormat="false" ht="15" hidden="false" customHeight="false" outlineLevel="0" collapsed="false">
      <c r="A3356" s="15" t="s">
        <v>35</v>
      </c>
      <c r="C3356" s="0" t="s">
        <v>3611</v>
      </c>
      <c r="D3356" s="0" t="s">
        <v>408</v>
      </c>
      <c r="E3356" s="15" t="s">
        <v>39</v>
      </c>
      <c r="F3356" s="0" t="n">
        <v>69.99</v>
      </c>
      <c r="G3356" s="0" t="n">
        <v>-17.17</v>
      </c>
      <c r="H3356" s="0" t="n">
        <v>0</v>
      </c>
    </row>
    <row r="3357" customFormat="false" ht="15" hidden="false" customHeight="false" outlineLevel="0" collapsed="false">
      <c r="A3357" s="15" t="s">
        <v>35</v>
      </c>
      <c r="C3357" s="0" t="s">
        <v>3612</v>
      </c>
      <c r="D3357" s="0" t="s">
        <v>675</v>
      </c>
      <c r="E3357" s="15" t="s">
        <v>39</v>
      </c>
      <c r="F3357" s="0" t="n">
        <v>81.19</v>
      </c>
      <c r="G3357" s="0" t="n">
        <v>42.48</v>
      </c>
      <c r="H3357" s="0" t="n">
        <v>0</v>
      </c>
    </row>
    <row r="3358" customFormat="false" ht="15" hidden="false" customHeight="false" outlineLevel="0" collapsed="false">
      <c r="A3358" s="15" t="s">
        <v>35</v>
      </c>
      <c r="C3358" s="0" t="s">
        <v>3613</v>
      </c>
      <c r="D3358" s="0" t="s">
        <v>180</v>
      </c>
      <c r="E3358" s="15" t="s">
        <v>39</v>
      </c>
      <c r="F3358" s="0" t="n">
        <v>87.99</v>
      </c>
      <c r="G3358" s="0" t="n">
        <v>50.1</v>
      </c>
      <c r="H3358" s="0" t="n">
        <v>6</v>
      </c>
    </row>
    <row r="3359" customFormat="false" ht="15" hidden="false" customHeight="false" outlineLevel="0" collapsed="false">
      <c r="A3359" s="15" t="s">
        <v>35</v>
      </c>
      <c r="C3359" s="0" t="s">
        <v>3614</v>
      </c>
      <c r="D3359" s="0" t="s">
        <v>180</v>
      </c>
      <c r="E3359" s="15" t="s">
        <v>39</v>
      </c>
      <c r="F3359" s="0" t="n">
        <v>76.99</v>
      </c>
      <c r="G3359" s="0" t="n">
        <v>41.83</v>
      </c>
      <c r="H3359" s="0" t="n">
        <v>-0.02</v>
      </c>
    </row>
    <row r="3360" customFormat="false" ht="15" hidden="false" customHeight="false" outlineLevel="0" collapsed="false">
      <c r="A3360" s="15" t="s">
        <v>35</v>
      </c>
      <c r="C3360" s="0" t="s">
        <v>3615</v>
      </c>
      <c r="D3360" s="0" t="s">
        <v>1228</v>
      </c>
      <c r="E3360" s="15" t="s">
        <v>39</v>
      </c>
      <c r="F3360" s="0" t="n">
        <v>18.89</v>
      </c>
      <c r="G3360" s="0" t="n">
        <v>9.46</v>
      </c>
      <c r="H3360" s="0" t="n">
        <v>0.18</v>
      </c>
    </row>
    <row r="3361" customFormat="false" ht="15" hidden="false" customHeight="false" outlineLevel="0" collapsed="false">
      <c r="A3361" s="15" t="s">
        <v>35</v>
      </c>
      <c r="C3361" s="0" t="s">
        <v>3616</v>
      </c>
      <c r="D3361" s="0" t="s">
        <v>821</v>
      </c>
      <c r="E3361" s="15" t="s">
        <v>39</v>
      </c>
      <c r="F3361" s="0" t="n">
        <v>32.19</v>
      </c>
      <c r="G3361" s="0" t="n">
        <v>-21.65</v>
      </c>
      <c r="H3361" s="0" t="n">
        <v>42.05</v>
      </c>
    </row>
    <row r="3362" customFormat="false" ht="15" hidden="false" customHeight="false" outlineLevel="0" collapsed="false">
      <c r="A3362" s="15" t="s">
        <v>35</v>
      </c>
      <c r="C3362" s="0" t="s">
        <v>3617</v>
      </c>
      <c r="D3362" s="0" t="s">
        <v>1143</v>
      </c>
      <c r="E3362" s="15" t="s">
        <v>39</v>
      </c>
      <c r="F3362" s="0" t="n">
        <v>103.99</v>
      </c>
      <c r="G3362" s="0" t="n">
        <v>76</v>
      </c>
      <c r="H3362" s="0" t="n">
        <v>0</v>
      </c>
    </row>
    <row r="3363" customFormat="false" ht="15" hidden="false" customHeight="false" outlineLevel="0" collapsed="false">
      <c r="A3363" s="15" t="s">
        <v>35</v>
      </c>
      <c r="C3363" s="0" t="s">
        <v>3618</v>
      </c>
      <c r="D3363" s="0" t="s">
        <v>1143</v>
      </c>
      <c r="E3363" s="15" t="s">
        <v>39</v>
      </c>
      <c r="F3363" s="0" t="n">
        <v>90.99</v>
      </c>
      <c r="G3363" s="0" t="n">
        <v>-16.68</v>
      </c>
      <c r="H3363" s="0" t="n">
        <v>0</v>
      </c>
    </row>
    <row r="3364" customFormat="false" ht="15" hidden="false" customHeight="false" outlineLevel="0" collapsed="false">
      <c r="A3364" s="15" t="s">
        <v>35</v>
      </c>
      <c r="C3364" s="0" t="s">
        <v>3619</v>
      </c>
      <c r="D3364" s="0" t="s">
        <v>741</v>
      </c>
      <c r="E3364" s="15" t="s">
        <v>39</v>
      </c>
      <c r="F3364" s="0" t="n">
        <v>77.99</v>
      </c>
      <c r="G3364" s="0" t="n">
        <v>60.79</v>
      </c>
      <c r="H3364" s="0" t="n">
        <v>-0.07</v>
      </c>
    </row>
    <row r="3365" customFormat="false" ht="15" hidden="false" customHeight="false" outlineLevel="0" collapsed="false">
      <c r="A3365" s="15" t="s">
        <v>35</v>
      </c>
      <c r="C3365" s="0" t="s">
        <v>3620</v>
      </c>
      <c r="D3365" s="0" t="s">
        <v>741</v>
      </c>
      <c r="E3365" s="15" t="s">
        <v>39</v>
      </c>
      <c r="F3365" s="0" t="n">
        <v>103.99</v>
      </c>
      <c r="G3365" s="0" t="n">
        <v>76.88</v>
      </c>
      <c r="H3365" s="0" t="n">
        <v>0</v>
      </c>
    </row>
    <row r="3366" customFormat="false" ht="15" hidden="false" customHeight="false" outlineLevel="0" collapsed="false">
      <c r="A3366" s="15" t="s">
        <v>35</v>
      </c>
      <c r="C3366" s="0" t="s">
        <v>3621</v>
      </c>
      <c r="D3366" s="0" t="s">
        <v>49</v>
      </c>
      <c r="E3366" s="15" t="s">
        <v>39</v>
      </c>
      <c r="F3366" s="0" t="n">
        <v>22.39</v>
      </c>
      <c r="G3366" s="0" t="n">
        <v>-6.14</v>
      </c>
      <c r="H3366" s="0" t="n">
        <v>1.18</v>
      </c>
    </row>
    <row r="3367" customFormat="false" ht="15" hidden="false" customHeight="false" outlineLevel="0" collapsed="false">
      <c r="A3367" s="15" t="s">
        <v>35</v>
      </c>
      <c r="C3367" s="0" t="s">
        <v>3622</v>
      </c>
      <c r="D3367" s="0" t="s">
        <v>49</v>
      </c>
      <c r="E3367" s="15" t="s">
        <v>39</v>
      </c>
      <c r="F3367" s="0" t="n">
        <v>25.59</v>
      </c>
      <c r="G3367" s="0" t="n">
        <v>13.81</v>
      </c>
      <c r="H3367" s="0" t="n">
        <v>2.89</v>
      </c>
    </row>
    <row r="3368" customFormat="false" ht="15" hidden="false" customHeight="false" outlineLevel="0" collapsed="false">
      <c r="A3368" s="15" t="s">
        <v>35</v>
      </c>
      <c r="C3368" s="0" t="s">
        <v>3623</v>
      </c>
      <c r="D3368" s="0" t="s">
        <v>1205</v>
      </c>
      <c r="E3368" s="15" t="s">
        <v>39</v>
      </c>
      <c r="F3368" s="0" t="n">
        <v>63.99</v>
      </c>
      <c r="G3368" s="0" t="n">
        <v>45.5</v>
      </c>
      <c r="H3368" s="0" t="n">
        <v>0</v>
      </c>
    </row>
    <row r="3369" customFormat="false" ht="15" hidden="false" customHeight="false" outlineLevel="0" collapsed="false">
      <c r="A3369" s="15" t="s">
        <v>35</v>
      </c>
      <c r="C3369" s="0" t="s">
        <v>3624</v>
      </c>
      <c r="D3369" s="0" t="s">
        <v>601</v>
      </c>
      <c r="E3369" s="15" t="s">
        <v>39</v>
      </c>
      <c r="F3369" s="0" t="n">
        <v>32.19</v>
      </c>
      <c r="G3369" s="0" t="n">
        <v>16.69</v>
      </c>
      <c r="H3369" s="0" t="n">
        <v>0</v>
      </c>
    </row>
    <row r="3370" customFormat="false" ht="15" hidden="false" customHeight="false" outlineLevel="0" collapsed="false">
      <c r="A3370" s="15" t="s">
        <v>35</v>
      </c>
      <c r="C3370" s="0" t="s">
        <v>3625</v>
      </c>
      <c r="D3370" s="0" t="s">
        <v>601</v>
      </c>
      <c r="E3370" s="15" t="s">
        <v>39</v>
      </c>
      <c r="F3370" s="0" t="n">
        <v>32.19</v>
      </c>
      <c r="G3370" s="0" t="n">
        <v>16.73</v>
      </c>
      <c r="H3370" s="0" t="n">
        <v>0</v>
      </c>
    </row>
    <row r="3371" customFormat="false" ht="15" hidden="false" customHeight="false" outlineLevel="0" collapsed="false">
      <c r="A3371" s="15" t="s">
        <v>35</v>
      </c>
      <c r="C3371" s="0" t="s">
        <v>3626</v>
      </c>
      <c r="D3371" s="0" t="s">
        <v>286</v>
      </c>
      <c r="E3371" s="15" t="s">
        <v>39</v>
      </c>
      <c r="F3371" s="0" t="n">
        <v>36.79</v>
      </c>
      <c r="G3371" s="0" t="n">
        <v>-11.9</v>
      </c>
      <c r="H3371" s="0" t="n">
        <v>0</v>
      </c>
    </row>
    <row r="3372" customFormat="false" ht="15" hidden="false" customHeight="false" outlineLevel="0" collapsed="false">
      <c r="A3372" s="15" t="s">
        <v>35</v>
      </c>
      <c r="C3372" s="0" t="s">
        <v>3627</v>
      </c>
      <c r="D3372" s="0" t="s">
        <v>286</v>
      </c>
      <c r="E3372" s="15" t="s">
        <v>39</v>
      </c>
      <c r="F3372" s="0" t="n">
        <v>36.79</v>
      </c>
      <c r="G3372" s="0" t="n">
        <v>-8.36</v>
      </c>
      <c r="H3372" s="0" t="n">
        <v>0</v>
      </c>
    </row>
    <row r="3373" customFormat="false" ht="15" hidden="false" customHeight="false" outlineLevel="0" collapsed="false">
      <c r="A3373" s="15" t="s">
        <v>35</v>
      </c>
      <c r="C3373" s="0" t="s">
        <v>3628</v>
      </c>
      <c r="D3373" s="0" t="s">
        <v>286</v>
      </c>
      <c r="E3373" s="15" t="s">
        <v>39</v>
      </c>
      <c r="F3373" s="0" t="n">
        <v>23</v>
      </c>
      <c r="G3373" s="0" t="n">
        <v>8.91</v>
      </c>
      <c r="H3373" s="0" t="n">
        <v>0</v>
      </c>
    </row>
    <row r="3374" customFormat="false" ht="15" hidden="false" customHeight="false" outlineLevel="0" collapsed="false">
      <c r="A3374" s="15" t="s">
        <v>35</v>
      </c>
      <c r="C3374" s="0" t="s">
        <v>3629</v>
      </c>
      <c r="D3374" s="0" t="s">
        <v>286</v>
      </c>
      <c r="E3374" s="15" t="s">
        <v>39</v>
      </c>
      <c r="F3374" s="0" t="n">
        <v>36.79</v>
      </c>
      <c r="G3374" s="0" t="n">
        <v>20.08</v>
      </c>
      <c r="H3374" s="0" t="n">
        <v>0</v>
      </c>
    </row>
    <row r="3375" customFormat="false" ht="15" hidden="false" customHeight="false" outlineLevel="0" collapsed="false">
      <c r="A3375" s="15" t="s">
        <v>35</v>
      </c>
      <c r="C3375" s="0" t="s">
        <v>3630</v>
      </c>
      <c r="D3375" s="0" t="s">
        <v>747</v>
      </c>
      <c r="E3375" s="15" t="s">
        <v>39</v>
      </c>
      <c r="F3375" s="0" t="n">
        <v>71.99</v>
      </c>
      <c r="G3375" s="0" t="n">
        <v>33.95</v>
      </c>
      <c r="H3375" s="0" t="n">
        <v>-0.06</v>
      </c>
    </row>
    <row r="3376" customFormat="false" ht="15" hidden="false" customHeight="false" outlineLevel="0" collapsed="false">
      <c r="A3376" s="15" t="s">
        <v>35</v>
      </c>
      <c r="C3376" s="0" t="s">
        <v>3631</v>
      </c>
      <c r="D3376" s="0" t="s">
        <v>984</v>
      </c>
      <c r="E3376" s="15" t="s">
        <v>39</v>
      </c>
      <c r="F3376" s="0" t="n">
        <v>71.99</v>
      </c>
      <c r="G3376" s="0" t="n">
        <v>47.82</v>
      </c>
      <c r="H3376" s="0" t="n">
        <v>1.9</v>
      </c>
    </row>
    <row r="3377" customFormat="false" ht="15" hidden="false" customHeight="false" outlineLevel="0" collapsed="false">
      <c r="A3377" s="15" t="s">
        <v>35</v>
      </c>
      <c r="C3377" s="0" t="s">
        <v>3632</v>
      </c>
      <c r="D3377" s="0" t="s">
        <v>984</v>
      </c>
      <c r="E3377" s="15" t="s">
        <v>39</v>
      </c>
      <c r="F3377" s="0" t="n">
        <v>71.99</v>
      </c>
      <c r="G3377" s="0" t="n">
        <v>48.07</v>
      </c>
      <c r="H3377" s="0" t="n">
        <v>1.9</v>
      </c>
    </row>
    <row r="3378" customFormat="false" ht="15" hidden="false" customHeight="false" outlineLevel="0" collapsed="false">
      <c r="A3378" s="15" t="s">
        <v>35</v>
      </c>
      <c r="C3378" s="0" t="s">
        <v>3633</v>
      </c>
      <c r="D3378" s="0" t="s">
        <v>1021</v>
      </c>
      <c r="E3378" s="15" t="s">
        <v>39</v>
      </c>
      <c r="F3378" s="0" t="n">
        <v>47.99</v>
      </c>
      <c r="G3378" s="0" t="n">
        <v>29.96</v>
      </c>
      <c r="H3378" s="0" t="n">
        <v>2.78</v>
      </c>
    </row>
    <row r="3379" customFormat="false" ht="15" hidden="false" customHeight="false" outlineLevel="0" collapsed="false">
      <c r="A3379" s="15" t="s">
        <v>35</v>
      </c>
      <c r="C3379" s="0" t="s">
        <v>3634</v>
      </c>
      <c r="D3379" s="0" t="s">
        <v>1021</v>
      </c>
      <c r="E3379" s="15" t="s">
        <v>39</v>
      </c>
      <c r="F3379" s="0" t="n">
        <v>47.99</v>
      </c>
      <c r="G3379" s="0" t="n">
        <v>30.8</v>
      </c>
      <c r="H3379" s="0" t="n">
        <v>1.5</v>
      </c>
    </row>
    <row r="3380" customFormat="false" ht="15" hidden="false" customHeight="false" outlineLevel="0" collapsed="false">
      <c r="A3380" s="15" t="s">
        <v>35</v>
      </c>
      <c r="C3380" s="0" t="s">
        <v>3635</v>
      </c>
      <c r="D3380" s="0" t="s">
        <v>615</v>
      </c>
      <c r="E3380" s="15" t="s">
        <v>39</v>
      </c>
      <c r="F3380" s="0" t="n">
        <v>39.19</v>
      </c>
      <c r="G3380" s="0" t="n">
        <v>18.53</v>
      </c>
      <c r="H3380" s="0" t="n">
        <v>6.8</v>
      </c>
    </row>
    <row r="3381" customFormat="false" ht="15" hidden="false" customHeight="false" outlineLevel="0" collapsed="false">
      <c r="A3381" s="15" t="s">
        <v>35</v>
      </c>
      <c r="C3381" s="0" t="s">
        <v>3636</v>
      </c>
      <c r="D3381" s="0" t="s">
        <v>401</v>
      </c>
      <c r="E3381" s="15" t="s">
        <v>39</v>
      </c>
      <c r="F3381" s="0" t="n">
        <v>75.19</v>
      </c>
      <c r="G3381" s="0" t="n">
        <v>48.31</v>
      </c>
      <c r="H3381" s="0" t="n">
        <v>2.98</v>
      </c>
    </row>
    <row r="3382" customFormat="false" ht="15" hidden="false" customHeight="false" outlineLevel="0" collapsed="false">
      <c r="A3382" s="15" t="s">
        <v>35</v>
      </c>
      <c r="C3382" s="0" t="s">
        <v>3637</v>
      </c>
      <c r="D3382" s="0" t="s">
        <v>1349</v>
      </c>
      <c r="E3382" s="15" t="s">
        <v>39</v>
      </c>
      <c r="F3382" s="0" t="n">
        <v>47.19</v>
      </c>
      <c r="G3382" s="0" t="n">
        <v>-25.13</v>
      </c>
      <c r="H3382" s="0" t="n">
        <v>4.5</v>
      </c>
    </row>
    <row r="3383" customFormat="false" ht="15" hidden="false" customHeight="false" outlineLevel="0" collapsed="false">
      <c r="A3383" s="15" t="s">
        <v>35</v>
      </c>
      <c r="C3383" s="0" t="s">
        <v>3638</v>
      </c>
      <c r="D3383" s="0" t="s">
        <v>1349</v>
      </c>
      <c r="E3383" s="15" t="s">
        <v>39</v>
      </c>
      <c r="F3383" s="0" t="n">
        <v>35.39</v>
      </c>
      <c r="G3383" s="0" t="n">
        <v>21.26</v>
      </c>
      <c r="H3383" s="0" t="n">
        <v>1.28</v>
      </c>
    </row>
    <row r="3384" customFormat="false" ht="15" hidden="false" customHeight="false" outlineLevel="0" collapsed="false">
      <c r="A3384" s="15" t="s">
        <v>35</v>
      </c>
      <c r="C3384" s="0" t="s">
        <v>3639</v>
      </c>
      <c r="D3384" s="0" t="s">
        <v>1349</v>
      </c>
      <c r="E3384" s="15" t="s">
        <v>39</v>
      </c>
      <c r="F3384" s="0" t="n">
        <v>35.39</v>
      </c>
      <c r="G3384" s="0" t="n">
        <v>12.26</v>
      </c>
      <c r="H3384" s="0" t="n">
        <v>4.51</v>
      </c>
    </row>
    <row r="3385" customFormat="false" ht="15" hidden="false" customHeight="false" outlineLevel="0" collapsed="false">
      <c r="A3385" s="15" t="s">
        <v>35</v>
      </c>
      <c r="C3385" s="0" t="s">
        <v>3640</v>
      </c>
      <c r="D3385" s="0" t="s">
        <v>974</v>
      </c>
      <c r="E3385" s="15" t="s">
        <v>39</v>
      </c>
      <c r="F3385" s="0" t="n">
        <v>67.19</v>
      </c>
      <c r="G3385" s="0" t="n">
        <v>-9.17</v>
      </c>
      <c r="H3385" s="0" t="n">
        <v>36.62</v>
      </c>
    </row>
    <row r="3386" customFormat="false" ht="15" hidden="false" customHeight="false" outlineLevel="0" collapsed="false">
      <c r="A3386" s="15" t="s">
        <v>35</v>
      </c>
      <c r="C3386" s="0" t="s">
        <v>3641</v>
      </c>
      <c r="D3386" s="0" t="s">
        <v>379</v>
      </c>
      <c r="E3386" s="15" t="s">
        <v>39</v>
      </c>
      <c r="F3386" s="0" t="n">
        <v>76.79</v>
      </c>
      <c r="G3386" s="0" t="n">
        <v>13.97</v>
      </c>
      <c r="H3386" s="0" t="n">
        <v>34.99</v>
      </c>
    </row>
    <row r="3387" customFormat="false" ht="15" hidden="false" customHeight="false" outlineLevel="0" collapsed="false">
      <c r="A3387" s="15" t="s">
        <v>35</v>
      </c>
      <c r="C3387" s="0" t="s">
        <v>3642</v>
      </c>
      <c r="D3387" s="0" t="s">
        <v>976</v>
      </c>
      <c r="E3387" s="15" t="s">
        <v>39</v>
      </c>
      <c r="F3387" s="0" t="n">
        <v>62.99</v>
      </c>
      <c r="G3387" s="0" t="n">
        <v>32.27</v>
      </c>
      <c r="H3387" s="0" t="n">
        <v>11.41</v>
      </c>
    </row>
    <row r="3388" customFormat="false" ht="15" hidden="false" customHeight="false" outlineLevel="0" collapsed="false">
      <c r="A3388" s="15" t="s">
        <v>35</v>
      </c>
      <c r="C3388" s="0" t="s">
        <v>3643</v>
      </c>
      <c r="D3388" s="0" t="s">
        <v>976</v>
      </c>
      <c r="E3388" s="15" t="s">
        <v>39</v>
      </c>
      <c r="F3388" s="0" t="n">
        <v>62.99</v>
      </c>
      <c r="G3388" s="0" t="n">
        <v>9.4</v>
      </c>
      <c r="H3388" s="0" t="n">
        <v>20.78</v>
      </c>
    </row>
    <row r="3389" customFormat="false" ht="15" hidden="false" customHeight="false" outlineLevel="0" collapsed="false">
      <c r="A3389" s="15" t="s">
        <v>35</v>
      </c>
      <c r="C3389" s="0" t="s">
        <v>3644</v>
      </c>
      <c r="D3389" s="0" t="s">
        <v>510</v>
      </c>
      <c r="E3389" s="15" t="s">
        <v>39</v>
      </c>
      <c r="F3389" s="0" t="n">
        <v>71.99</v>
      </c>
      <c r="G3389" s="0" t="n">
        <v>-13.83</v>
      </c>
      <c r="H3389" s="0" t="n">
        <v>53.71</v>
      </c>
    </row>
    <row r="3390" customFormat="false" ht="15" hidden="false" customHeight="false" outlineLevel="0" collapsed="false">
      <c r="A3390" s="15" t="s">
        <v>35</v>
      </c>
      <c r="C3390" s="0" t="s">
        <v>3645</v>
      </c>
      <c r="D3390" s="0" t="s">
        <v>510</v>
      </c>
      <c r="E3390" s="15" t="s">
        <v>39</v>
      </c>
      <c r="F3390" s="0" t="n">
        <v>71.99</v>
      </c>
      <c r="G3390" s="0" t="n">
        <v>-15.2</v>
      </c>
      <c r="H3390" s="0" t="n">
        <v>55.31</v>
      </c>
    </row>
    <row r="3391" customFormat="false" ht="15" hidden="false" customHeight="false" outlineLevel="0" collapsed="false">
      <c r="A3391" s="15" t="s">
        <v>35</v>
      </c>
      <c r="C3391" s="0" t="s">
        <v>3646</v>
      </c>
      <c r="D3391" s="0" t="s">
        <v>336</v>
      </c>
      <c r="E3391" s="15" t="s">
        <v>39</v>
      </c>
      <c r="F3391" s="0" t="n">
        <v>26.39</v>
      </c>
      <c r="G3391" s="0" t="n">
        <v>-6.46</v>
      </c>
      <c r="H3391" s="0" t="n">
        <v>-0.01</v>
      </c>
    </row>
    <row r="3392" customFormat="false" ht="15" hidden="false" customHeight="false" outlineLevel="0" collapsed="false">
      <c r="A3392" s="15" t="s">
        <v>35</v>
      </c>
      <c r="C3392" s="0" t="s">
        <v>3647</v>
      </c>
      <c r="D3392" s="0" t="s">
        <v>297</v>
      </c>
      <c r="E3392" s="15" t="s">
        <v>39</v>
      </c>
      <c r="F3392" s="0" t="n">
        <v>25.59</v>
      </c>
      <c r="G3392" s="0" t="n">
        <v>8.06</v>
      </c>
      <c r="H3392" s="0" t="n">
        <v>2.56</v>
      </c>
    </row>
    <row r="3393" customFormat="false" ht="15" hidden="false" customHeight="false" outlineLevel="0" collapsed="false">
      <c r="A3393" s="15" t="s">
        <v>35</v>
      </c>
      <c r="C3393" s="0" t="s">
        <v>3648</v>
      </c>
      <c r="D3393" s="0" t="s">
        <v>2447</v>
      </c>
      <c r="E3393" s="15" t="s">
        <v>39</v>
      </c>
      <c r="F3393" s="0" t="n">
        <v>799.99</v>
      </c>
      <c r="G3393" s="0" t="n">
        <v>577.43</v>
      </c>
      <c r="H3393" s="0" t="n">
        <v>0</v>
      </c>
    </row>
    <row r="3394" customFormat="false" ht="15" hidden="false" customHeight="false" outlineLevel="0" collapsed="false">
      <c r="A3394" s="15" t="s">
        <v>35</v>
      </c>
      <c r="C3394" s="0" t="s">
        <v>3649</v>
      </c>
      <c r="D3394" s="0" t="s">
        <v>799</v>
      </c>
      <c r="E3394" s="15" t="s">
        <v>39</v>
      </c>
      <c r="F3394" s="0" t="n">
        <v>63.99</v>
      </c>
      <c r="G3394" s="0" t="n">
        <v>23.91</v>
      </c>
      <c r="H3394" s="0" t="n">
        <v>5.61</v>
      </c>
    </row>
    <row r="3395" customFormat="false" ht="15" hidden="false" customHeight="false" outlineLevel="0" collapsed="false">
      <c r="A3395" s="15" t="s">
        <v>35</v>
      </c>
      <c r="C3395" s="0" t="s">
        <v>3650</v>
      </c>
      <c r="D3395" s="0" t="s">
        <v>799</v>
      </c>
      <c r="E3395" s="15" t="s">
        <v>39</v>
      </c>
      <c r="F3395" s="0" t="n">
        <v>55.99</v>
      </c>
      <c r="G3395" s="0" t="n">
        <v>7.97</v>
      </c>
      <c r="H3395" s="0" t="n">
        <v>1.44</v>
      </c>
    </row>
    <row r="3396" customFormat="false" ht="15" hidden="false" customHeight="false" outlineLevel="0" collapsed="false">
      <c r="A3396" s="15" t="s">
        <v>35</v>
      </c>
      <c r="C3396" s="0" t="s">
        <v>3651</v>
      </c>
      <c r="D3396" s="0" t="s">
        <v>799</v>
      </c>
      <c r="E3396" s="15" t="s">
        <v>39</v>
      </c>
      <c r="F3396" s="0" t="n">
        <v>63.99</v>
      </c>
      <c r="G3396" s="0" t="n">
        <v>23.46</v>
      </c>
      <c r="H3396" s="0" t="n">
        <v>5.61</v>
      </c>
    </row>
    <row r="3397" customFormat="false" ht="15" hidden="false" customHeight="false" outlineLevel="0" collapsed="false">
      <c r="A3397" s="15" t="s">
        <v>35</v>
      </c>
      <c r="C3397" s="0" t="s">
        <v>3652</v>
      </c>
      <c r="D3397" s="0" t="s">
        <v>799</v>
      </c>
      <c r="E3397" s="15" t="s">
        <v>39</v>
      </c>
      <c r="F3397" s="0" t="n">
        <v>55.99</v>
      </c>
      <c r="G3397" s="0" t="n">
        <v>21</v>
      </c>
      <c r="H3397" s="0" t="n">
        <v>1.47</v>
      </c>
    </row>
    <row r="3398" customFormat="false" ht="15" hidden="false" customHeight="false" outlineLevel="0" collapsed="false">
      <c r="A3398" s="15" t="s">
        <v>35</v>
      </c>
      <c r="C3398" s="0" t="s">
        <v>3653</v>
      </c>
      <c r="D3398" s="0" t="s">
        <v>694</v>
      </c>
      <c r="E3398" s="15" t="s">
        <v>39</v>
      </c>
      <c r="F3398" s="0" t="n">
        <v>71.99</v>
      </c>
      <c r="G3398" s="0" t="n">
        <v>35.84</v>
      </c>
      <c r="H3398" s="0" t="n">
        <v>1.09</v>
      </c>
    </row>
    <row r="3399" customFormat="false" ht="15" hidden="false" customHeight="false" outlineLevel="0" collapsed="false">
      <c r="A3399" s="15" t="s">
        <v>35</v>
      </c>
      <c r="C3399" s="0" t="s">
        <v>3654</v>
      </c>
      <c r="D3399" s="0" t="s">
        <v>694</v>
      </c>
      <c r="E3399" s="15" t="s">
        <v>39</v>
      </c>
      <c r="F3399" s="0" t="n">
        <v>44.99</v>
      </c>
      <c r="G3399" s="0" t="n">
        <v>14.11</v>
      </c>
      <c r="H3399" s="0" t="n">
        <v>1.09</v>
      </c>
    </row>
    <row r="3400" customFormat="false" ht="15" hidden="false" customHeight="false" outlineLevel="0" collapsed="false">
      <c r="A3400" s="15" t="s">
        <v>35</v>
      </c>
      <c r="C3400" s="0" t="s">
        <v>3655</v>
      </c>
      <c r="D3400" s="0" t="s">
        <v>220</v>
      </c>
      <c r="E3400" s="15" t="s">
        <v>39</v>
      </c>
      <c r="F3400" s="0" t="n">
        <v>71.99</v>
      </c>
      <c r="G3400" s="0" t="n">
        <v>-12.39</v>
      </c>
      <c r="H3400" s="0" t="n">
        <v>-0.02</v>
      </c>
    </row>
    <row r="3401" customFormat="false" ht="15" hidden="false" customHeight="false" outlineLevel="0" collapsed="false">
      <c r="A3401" s="15" t="s">
        <v>35</v>
      </c>
      <c r="C3401" s="0" t="s">
        <v>3656</v>
      </c>
      <c r="D3401" s="0" t="s">
        <v>220</v>
      </c>
      <c r="E3401" s="15" t="s">
        <v>39</v>
      </c>
      <c r="F3401" s="0" t="n">
        <v>62.99</v>
      </c>
      <c r="G3401" s="0" t="n">
        <v>32.65</v>
      </c>
      <c r="H3401" s="0" t="n">
        <v>0.03</v>
      </c>
    </row>
    <row r="3402" customFormat="false" ht="15" hidden="false" customHeight="false" outlineLevel="0" collapsed="false">
      <c r="A3402" s="15" t="s">
        <v>35</v>
      </c>
      <c r="C3402" s="0" t="s">
        <v>3657</v>
      </c>
      <c r="D3402" s="0" t="s">
        <v>220</v>
      </c>
      <c r="E3402" s="15" t="s">
        <v>39</v>
      </c>
      <c r="F3402" s="0" t="n">
        <v>44.99</v>
      </c>
      <c r="G3402" s="0" t="n">
        <v>-10.34</v>
      </c>
      <c r="H3402" s="0" t="n">
        <v>0</v>
      </c>
    </row>
    <row r="3403" customFormat="false" ht="15" hidden="false" customHeight="false" outlineLevel="0" collapsed="false">
      <c r="A3403" s="15" t="s">
        <v>35</v>
      </c>
      <c r="C3403" s="0" t="s">
        <v>3658</v>
      </c>
      <c r="D3403" s="0" t="s">
        <v>220</v>
      </c>
      <c r="E3403" s="15" t="s">
        <v>39</v>
      </c>
      <c r="F3403" s="0" t="n">
        <v>62.99</v>
      </c>
      <c r="G3403" s="0" t="n">
        <v>37.69</v>
      </c>
      <c r="H3403" s="0" t="n">
        <v>0.02</v>
      </c>
    </row>
    <row r="3404" customFormat="false" ht="15" hidden="false" customHeight="false" outlineLevel="0" collapsed="false">
      <c r="A3404" s="15" t="s">
        <v>35</v>
      </c>
      <c r="C3404" s="0" t="s">
        <v>3659</v>
      </c>
      <c r="D3404" s="0" t="s">
        <v>220</v>
      </c>
      <c r="E3404" s="15" t="s">
        <v>39</v>
      </c>
      <c r="F3404" s="0" t="n">
        <v>71.99</v>
      </c>
      <c r="G3404" s="0" t="n">
        <v>-11.49</v>
      </c>
      <c r="H3404" s="0" t="n">
        <v>-0.02</v>
      </c>
    </row>
    <row r="3405" customFormat="false" ht="15" hidden="false" customHeight="false" outlineLevel="0" collapsed="false">
      <c r="A3405" s="15" t="s">
        <v>35</v>
      </c>
      <c r="C3405" s="0" t="s">
        <v>3660</v>
      </c>
      <c r="D3405" s="0" t="s">
        <v>592</v>
      </c>
      <c r="E3405" s="15" t="s">
        <v>39</v>
      </c>
      <c r="F3405" s="0" t="n">
        <v>71.99</v>
      </c>
      <c r="G3405" s="0" t="n">
        <v>-32.37</v>
      </c>
      <c r="H3405" s="0" t="n">
        <v>10.09</v>
      </c>
    </row>
    <row r="3406" customFormat="false" ht="15" hidden="false" customHeight="false" outlineLevel="0" collapsed="false">
      <c r="A3406" s="15" t="s">
        <v>35</v>
      </c>
      <c r="C3406" s="0" t="s">
        <v>3661</v>
      </c>
      <c r="D3406" s="0" t="s">
        <v>592</v>
      </c>
      <c r="E3406" s="15" t="s">
        <v>39</v>
      </c>
      <c r="F3406" s="0" t="n">
        <v>62.99</v>
      </c>
      <c r="G3406" s="0" t="n">
        <v>21.91</v>
      </c>
      <c r="H3406" s="0" t="n">
        <v>13.54</v>
      </c>
    </row>
    <row r="3407" customFormat="false" ht="15" hidden="false" customHeight="false" outlineLevel="0" collapsed="false">
      <c r="A3407" s="15" t="s">
        <v>35</v>
      </c>
      <c r="C3407" s="0" t="s">
        <v>3662</v>
      </c>
      <c r="D3407" s="0" t="s">
        <v>592</v>
      </c>
      <c r="E3407" s="15" t="s">
        <v>39</v>
      </c>
      <c r="F3407" s="0" t="n">
        <v>62.99</v>
      </c>
      <c r="G3407" s="0" t="n">
        <v>19.01</v>
      </c>
      <c r="H3407" s="0" t="n">
        <v>10.07</v>
      </c>
    </row>
    <row r="3408" customFormat="false" ht="15" hidden="false" customHeight="false" outlineLevel="0" collapsed="false">
      <c r="A3408" s="15" t="s">
        <v>35</v>
      </c>
      <c r="C3408" s="0" t="s">
        <v>3663</v>
      </c>
      <c r="D3408" s="0" t="s">
        <v>657</v>
      </c>
      <c r="E3408" s="15" t="s">
        <v>39</v>
      </c>
      <c r="F3408" s="0" t="n">
        <v>71.99</v>
      </c>
      <c r="G3408" s="0" t="n">
        <v>42.31</v>
      </c>
      <c r="H3408" s="0" t="n">
        <v>0.51</v>
      </c>
    </row>
    <row r="3409" customFormat="false" ht="15" hidden="false" customHeight="false" outlineLevel="0" collapsed="false">
      <c r="A3409" s="15" t="s">
        <v>35</v>
      </c>
      <c r="C3409" s="0" t="s">
        <v>3664</v>
      </c>
      <c r="D3409" s="0" t="s">
        <v>657</v>
      </c>
      <c r="E3409" s="15" t="s">
        <v>39</v>
      </c>
      <c r="F3409" s="0" t="n">
        <v>71.99</v>
      </c>
      <c r="G3409" s="0" t="n">
        <v>42.48</v>
      </c>
      <c r="H3409" s="0" t="n">
        <v>0.51</v>
      </c>
    </row>
    <row r="3410" customFormat="false" ht="15" hidden="false" customHeight="false" outlineLevel="0" collapsed="false">
      <c r="A3410" s="15" t="s">
        <v>35</v>
      </c>
      <c r="C3410" s="0" t="s">
        <v>3665</v>
      </c>
      <c r="D3410" s="0" t="s">
        <v>459</v>
      </c>
      <c r="E3410" s="15" t="s">
        <v>39</v>
      </c>
      <c r="F3410" s="0" t="n">
        <v>47.99</v>
      </c>
      <c r="G3410" s="0" t="n">
        <v>28.91</v>
      </c>
      <c r="H3410" s="0" t="n">
        <v>3.79</v>
      </c>
    </row>
    <row r="3411" customFormat="false" ht="15" hidden="false" customHeight="false" outlineLevel="0" collapsed="false">
      <c r="A3411" s="15" t="s">
        <v>35</v>
      </c>
      <c r="C3411" s="0" t="s">
        <v>3666</v>
      </c>
      <c r="D3411" s="0" t="s">
        <v>783</v>
      </c>
      <c r="E3411" s="15" t="s">
        <v>39</v>
      </c>
      <c r="F3411" s="0" t="n">
        <v>48.99</v>
      </c>
      <c r="G3411" s="0" t="n">
        <v>34.76</v>
      </c>
      <c r="H3411" s="0" t="n">
        <v>0</v>
      </c>
    </row>
    <row r="3412" customFormat="false" ht="15" hidden="false" customHeight="false" outlineLevel="0" collapsed="false">
      <c r="A3412" s="15" t="s">
        <v>35</v>
      </c>
      <c r="C3412" s="0" t="s">
        <v>3667</v>
      </c>
      <c r="D3412" s="0" t="s">
        <v>783</v>
      </c>
      <c r="E3412" s="15" t="s">
        <v>39</v>
      </c>
      <c r="F3412" s="0" t="n">
        <v>34.99</v>
      </c>
      <c r="G3412" s="0" t="n">
        <v>18.15</v>
      </c>
      <c r="H3412" s="0" t="n">
        <v>0</v>
      </c>
    </row>
    <row r="3413" customFormat="false" ht="15" hidden="false" customHeight="false" outlineLevel="0" collapsed="false">
      <c r="A3413" s="15" t="s">
        <v>35</v>
      </c>
      <c r="C3413" s="0" t="s">
        <v>3668</v>
      </c>
      <c r="D3413" s="0" t="s">
        <v>783</v>
      </c>
      <c r="E3413" s="15" t="s">
        <v>39</v>
      </c>
      <c r="F3413" s="0" t="n">
        <v>55.99</v>
      </c>
      <c r="G3413" s="0" t="n">
        <v>-9.49</v>
      </c>
      <c r="H3413" s="0" t="n">
        <v>-0.06</v>
      </c>
    </row>
    <row r="3414" customFormat="false" ht="15" hidden="false" customHeight="false" outlineLevel="0" collapsed="false">
      <c r="A3414" s="15" t="s">
        <v>35</v>
      </c>
      <c r="C3414" s="0" t="s">
        <v>3669</v>
      </c>
      <c r="D3414" s="0" t="s">
        <v>341</v>
      </c>
      <c r="E3414" s="15" t="s">
        <v>39</v>
      </c>
      <c r="F3414" s="0" t="n">
        <v>55.99</v>
      </c>
      <c r="G3414" s="0" t="n">
        <v>34.16</v>
      </c>
      <c r="H3414" s="0" t="n">
        <v>4.85</v>
      </c>
    </row>
    <row r="3415" customFormat="false" ht="15" hidden="false" customHeight="false" outlineLevel="0" collapsed="false">
      <c r="A3415" s="15" t="s">
        <v>35</v>
      </c>
      <c r="C3415" s="0" t="s">
        <v>3670</v>
      </c>
      <c r="D3415" s="0" t="s">
        <v>1401</v>
      </c>
      <c r="E3415" s="15" t="s">
        <v>39</v>
      </c>
      <c r="F3415" s="0" t="n">
        <v>31.99</v>
      </c>
      <c r="G3415" s="0" t="n">
        <v>21.72</v>
      </c>
      <c r="H3415" s="0" t="n">
        <v>0</v>
      </c>
    </row>
    <row r="3416" customFormat="false" ht="15" hidden="false" customHeight="false" outlineLevel="0" collapsed="false">
      <c r="A3416" s="15" t="s">
        <v>35</v>
      </c>
      <c r="C3416" s="0" t="s">
        <v>3671</v>
      </c>
      <c r="D3416" s="0" t="s">
        <v>1401</v>
      </c>
      <c r="E3416" s="15" t="s">
        <v>39</v>
      </c>
      <c r="F3416" s="0" t="n">
        <v>23.99</v>
      </c>
      <c r="G3416" s="0" t="n">
        <v>13.78</v>
      </c>
      <c r="H3416" s="0" t="n">
        <v>0</v>
      </c>
    </row>
    <row r="3417" customFormat="false" ht="15" hidden="false" customHeight="false" outlineLevel="0" collapsed="false">
      <c r="A3417" s="15" t="s">
        <v>35</v>
      </c>
      <c r="C3417" s="0" t="s">
        <v>3672</v>
      </c>
      <c r="D3417" s="0" t="s">
        <v>635</v>
      </c>
      <c r="E3417" s="15" t="s">
        <v>39</v>
      </c>
      <c r="F3417" s="0" t="n">
        <v>59.99</v>
      </c>
      <c r="G3417" s="0" t="n">
        <v>37.35</v>
      </c>
      <c r="H3417" s="0" t="n">
        <v>6.86</v>
      </c>
    </row>
    <row r="3418" customFormat="false" ht="15" hidden="false" customHeight="false" outlineLevel="0" collapsed="false">
      <c r="A3418" s="15" t="s">
        <v>35</v>
      </c>
      <c r="C3418" s="0" t="s">
        <v>3673</v>
      </c>
      <c r="D3418" s="0" t="s">
        <v>635</v>
      </c>
      <c r="E3418" s="15" t="s">
        <v>39</v>
      </c>
      <c r="F3418" s="0" t="n">
        <v>69.99</v>
      </c>
      <c r="G3418" s="0" t="n">
        <v>-15.17</v>
      </c>
      <c r="H3418" s="0" t="n">
        <v>59.83</v>
      </c>
    </row>
    <row r="3419" customFormat="false" ht="15" hidden="false" customHeight="false" outlineLevel="0" collapsed="false">
      <c r="A3419" s="15" t="s">
        <v>35</v>
      </c>
      <c r="C3419" s="0" t="s">
        <v>3674</v>
      </c>
      <c r="D3419" s="0" t="s">
        <v>683</v>
      </c>
      <c r="E3419" s="15" t="s">
        <v>39</v>
      </c>
      <c r="F3419" s="0" t="n">
        <v>79.99</v>
      </c>
      <c r="G3419" s="0" t="n">
        <v>52.37</v>
      </c>
      <c r="H3419" s="0" t="n">
        <v>1.59</v>
      </c>
    </row>
    <row r="3420" customFormat="false" ht="15" hidden="false" customHeight="false" outlineLevel="0" collapsed="false">
      <c r="A3420" s="15" t="s">
        <v>35</v>
      </c>
      <c r="C3420" s="0" t="s">
        <v>3675</v>
      </c>
      <c r="D3420" s="0" t="s">
        <v>683</v>
      </c>
      <c r="E3420" s="15" t="s">
        <v>39</v>
      </c>
      <c r="F3420" s="0" t="n">
        <v>79.99</v>
      </c>
      <c r="G3420" s="0" t="n">
        <v>51.88</v>
      </c>
      <c r="H3420" s="0" t="n">
        <v>1.59</v>
      </c>
    </row>
    <row r="3421" customFormat="false" ht="15" hidden="false" customHeight="false" outlineLevel="0" collapsed="false">
      <c r="A3421" s="15" t="s">
        <v>35</v>
      </c>
      <c r="C3421" s="0" t="s">
        <v>3676</v>
      </c>
      <c r="D3421" s="0" t="s">
        <v>552</v>
      </c>
      <c r="E3421" s="15" t="s">
        <v>39</v>
      </c>
      <c r="F3421" s="0" t="n">
        <v>111.99</v>
      </c>
      <c r="G3421" s="0" t="n">
        <v>72.06</v>
      </c>
      <c r="H3421" s="0" t="n">
        <v>1.02</v>
      </c>
    </row>
    <row r="3422" customFormat="false" ht="15" hidden="false" customHeight="false" outlineLevel="0" collapsed="false">
      <c r="A3422" s="15" t="s">
        <v>35</v>
      </c>
      <c r="C3422" s="0" t="s">
        <v>3677</v>
      </c>
      <c r="D3422" s="0" t="s">
        <v>552</v>
      </c>
      <c r="E3422" s="15" t="s">
        <v>39</v>
      </c>
      <c r="F3422" s="0" t="n">
        <v>111.99</v>
      </c>
      <c r="G3422" s="0" t="n">
        <v>70.64</v>
      </c>
      <c r="H3422" s="0" t="n">
        <v>0</v>
      </c>
    </row>
    <row r="3423" customFormat="false" ht="15" hidden="false" customHeight="false" outlineLevel="0" collapsed="false">
      <c r="A3423" s="15" t="s">
        <v>35</v>
      </c>
      <c r="C3423" s="0" t="s">
        <v>3678</v>
      </c>
      <c r="D3423" s="0" t="s">
        <v>552</v>
      </c>
      <c r="E3423" s="15" t="s">
        <v>39</v>
      </c>
      <c r="F3423" s="0" t="n">
        <v>95.99</v>
      </c>
      <c r="G3423" s="0" t="n">
        <v>58.38</v>
      </c>
      <c r="H3423" s="0" t="n">
        <v>1.32</v>
      </c>
    </row>
    <row r="3424" customFormat="false" ht="15" hidden="false" customHeight="false" outlineLevel="0" collapsed="false">
      <c r="A3424" s="15" t="s">
        <v>35</v>
      </c>
      <c r="C3424" s="0" t="s">
        <v>3679</v>
      </c>
      <c r="D3424" s="0" t="s">
        <v>1275</v>
      </c>
      <c r="E3424" s="15" t="s">
        <v>39</v>
      </c>
      <c r="F3424" s="0" t="n">
        <v>52.79</v>
      </c>
      <c r="G3424" s="0" t="n">
        <v>2.3</v>
      </c>
      <c r="H3424" s="0" t="n">
        <v>18.71</v>
      </c>
    </row>
    <row r="3425" customFormat="false" ht="15" hidden="false" customHeight="false" outlineLevel="0" collapsed="false">
      <c r="A3425" s="15" t="s">
        <v>35</v>
      </c>
      <c r="C3425" s="0" t="s">
        <v>3680</v>
      </c>
      <c r="D3425" s="0" t="s">
        <v>1275</v>
      </c>
      <c r="E3425" s="15" t="s">
        <v>39</v>
      </c>
      <c r="F3425" s="0" t="n">
        <v>62.99</v>
      </c>
      <c r="G3425" s="0" t="n">
        <v>14.84</v>
      </c>
      <c r="H3425" s="0" t="n">
        <v>17.65</v>
      </c>
    </row>
    <row r="3426" customFormat="false" ht="15" hidden="false" customHeight="false" outlineLevel="0" collapsed="false">
      <c r="A3426" s="15" t="s">
        <v>35</v>
      </c>
      <c r="C3426" s="0" t="s">
        <v>3681</v>
      </c>
      <c r="D3426" s="0" t="s">
        <v>1275</v>
      </c>
      <c r="E3426" s="15" t="s">
        <v>39</v>
      </c>
      <c r="F3426" s="0" t="n">
        <v>39.99</v>
      </c>
      <c r="G3426" s="0" t="n">
        <v>-56.31</v>
      </c>
      <c r="H3426" s="0" t="n">
        <v>30.48</v>
      </c>
    </row>
    <row r="3427" customFormat="false" ht="15" hidden="false" customHeight="false" outlineLevel="0" collapsed="false">
      <c r="A3427" s="15" t="s">
        <v>35</v>
      </c>
      <c r="B3427" s="15" t="s">
        <v>1177</v>
      </c>
      <c r="C3427" s="0" t="s">
        <v>3682</v>
      </c>
      <c r="D3427" s="0" t="s">
        <v>3683</v>
      </c>
      <c r="E3427" s="15" t="s">
        <v>39</v>
      </c>
      <c r="F3427" s="0" t="n">
        <v>35.99</v>
      </c>
      <c r="G3427" s="0" t="n">
        <v>-1.1</v>
      </c>
      <c r="H3427" s="0" t="n">
        <v>0</v>
      </c>
    </row>
    <row r="3428" customFormat="false" ht="15" hidden="false" customHeight="false" outlineLevel="0" collapsed="false">
      <c r="A3428" s="15" t="s">
        <v>35</v>
      </c>
      <c r="B3428" s="15" t="s">
        <v>2180</v>
      </c>
      <c r="C3428" s="0" t="s">
        <v>3684</v>
      </c>
      <c r="D3428" s="0" t="s">
        <v>3685</v>
      </c>
      <c r="E3428" s="15" t="s">
        <v>39</v>
      </c>
      <c r="F3428" s="0" t="n">
        <v>59.99</v>
      </c>
      <c r="G3428" s="0" t="n">
        <v>16.39</v>
      </c>
      <c r="H3428" s="0" t="n">
        <v>0</v>
      </c>
    </row>
    <row r="3429" customFormat="false" ht="15" hidden="false" customHeight="false" outlineLevel="0" collapsed="false">
      <c r="A3429" s="15" t="s">
        <v>35</v>
      </c>
      <c r="B3429" s="15" t="s">
        <v>237</v>
      </c>
      <c r="C3429" s="0" t="s">
        <v>3686</v>
      </c>
      <c r="D3429" s="0" t="s">
        <v>3687</v>
      </c>
      <c r="E3429" s="15" t="s">
        <v>39</v>
      </c>
      <c r="F3429" s="0" t="n">
        <v>79.99</v>
      </c>
      <c r="G3429" s="0" t="n">
        <v>93.31</v>
      </c>
      <c r="H3429" s="0" t="n">
        <v>0.45</v>
      </c>
    </row>
    <row r="3430" customFormat="false" ht="15" hidden="false" customHeight="false" outlineLevel="0" collapsed="false">
      <c r="A3430" s="15" t="s">
        <v>35</v>
      </c>
      <c r="B3430" s="15" t="s">
        <v>237</v>
      </c>
      <c r="C3430" s="0" t="s">
        <v>3688</v>
      </c>
      <c r="D3430" s="0" t="s">
        <v>3689</v>
      </c>
      <c r="E3430" s="15" t="s">
        <v>39</v>
      </c>
      <c r="F3430" s="0" t="n">
        <v>79.99</v>
      </c>
      <c r="G3430" s="0" t="n">
        <v>7.62</v>
      </c>
      <c r="H3430" s="0" t="n">
        <v>0.31</v>
      </c>
    </row>
    <row r="3431" customFormat="false" ht="15" hidden="false" customHeight="false" outlineLevel="0" collapsed="false">
      <c r="A3431" s="15" t="s">
        <v>19</v>
      </c>
      <c r="B3431" s="15" t="s">
        <v>58</v>
      </c>
      <c r="C3431" s="0" t="s">
        <v>3690</v>
      </c>
      <c r="D3431" s="0" t="s">
        <v>3691</v>
      </c>
      <c r="E3431" s="15" t="s">
        <v>39</v>
      </c>
      <c r="F3431" s="0" t="n">
        <v>17.99</v>
      </c>
      <c r="G3431" s="0" t="n">
        <v>4.21</v>
      </c>
      <c r="H3431" s="0" t="n">
        <v>0</v>
      </c>
    </row>
    <row r="3432" customFormat="false" ht="15" hidden="false" customHeight="false" outlineLevel="0" collapsed="false">
      <c r="A3432" s="15" t="s">
        <v>35</v>
      </c>
      <c r="B3432" s="15" t="s">
        <v>422</v>
      </c>
      <c r="C3432" s="0" t="s">
        <v>3692</v>
      </c>
      <c r="D3432" s="0" t="s">
        <v>424</v>
      </c>
      <c r="E3432" s="15" t="s">
        <v>39</v>
      </c>
      <c r="F3432" s="0" t="n">
        <v>18.59</v>
      </c>
      <c r="G3432" s="0" t="n">
        <v>-9.41</v>
      </c>
      <c r="H3432" s="0" t="n">
        <v>0.84</v>
      </c>
    </row>
    <row r="3433" customFormat="false" ht="15" hidden="false" customHeight="false" outlineLevel="0" collapsed="false">
      <c r="A3433" s="15" t="s">
        <v>35</v>
      </c>
      <c r="B3433" s="15" t="s">
        <v>377</v>
      </c>
      <c r="C3433" s="0" t="s">
        <v>3693</v>
      </c>
      <c r="D3433" s="0" t="s">
        <v>3694</v>
      </c>
      <c r="E3433" s="15" t="s">
        <v>39</v>
      </c>
      <c r="F3433" s="0" t="n">
        <v>119.99</v>
      </c>
      <c r="G3433" s="0" t="n">
        <v>-1630</v>
      </c>
      <c r="H3433" s="0" t="n">
        <v>0</v>
      </c>
    </row>
    <row r="3434" customFormat="false" ht="15" hidden="false" customHeight="false" outlineLevel="0" collapsed="false">
      <c r="A3434" s="15" t="s">
        <v>35</v>
      </c>
      <c r="B3434" s="15" t="s">
        <v>207</v>
      </c>
      <c r="C3434" s="0" t="s">
        <v>649</v>
      </c>
      <c r="D3434" s="0" t="s">
        <v>650</v>
      </c>
      <c r="E3434" s="15" t="s">
        <v>145</v>
      </c>
      <c r="F3434" s="0" t="n">
        <v>66.24</v>
      </c>
      <c r="G3434" s="0" t="n">
        <v>29.66</v>
      </c>
      <c r="H3434" s="0" t="n">
        <v>0</v>
      </c>
    </row>
    <row r="3435" customFormat="false" ht="15" hidden="false" customHeight="false" outlineLevel="0" collapsed="false">
      <c r="A3435" s="15" t="s">
        <v>35</v>
      </c>
      <c r="B3435" s="15" t="s">
        <v>207</v>
      </c>
      <c r="C3435" s="0" t="s">
        <v>1692</v>
      </c>
      <c r="D3435" s="0" t="s">
        <v>1693</v>
      </c>
      <c r="E3435" s="15" t="s">
        <v>145</v>
      </c>
      <c r="F3435" s="0" t="n">
        <v>54.17</v>
      </c>
      <c r="G3435" s="0" t="n">
        <v>17.62</v>
      </c>
      <c r="H3435" s="0" t="n">
        <v>0</v>
      </c>
    </row>
    <row r="3436" customFormat="false" ht="15" hidden="false" customHeight="false" outlineLevel="0" collapsed="false">
      <c r="A3436" s="15" t="s">
        <v>35</v>
      </c>
      <c r="B3436" s="15" t="s">
        <v>352</v>
      </c>
      <c r="C3436" s="0" t="s">
        <v>353</v>
      </c>
      <c r="D3436" s="0" t="s">
        <v>354</v>
      </c>
      <c r="E3436" s="15" t="s">
        <v>145</v>
      </c>
      <c r="F3436" s="0" t="n">
        <v>109.18</v>
      </c>
      <c r="G3436" s="0" t="n">
        <v>53.45</v>
      </c>
      <c r="H3436" s="0" t="n">
        <v>0</v>
      </c>
    </row>
    <row r="3437" customFormat="false" ht="15" hidden="false" customHeight="false" outlineLevel="0" collapsed="false">
      <c r="A3437" s="15" t="s">
        <v>13</v>
      </c>
      <c r="B3437" s="15" t="s">
        <v>40</v>
      </c>
      <c r="C3437" s="0" t="s">
        <v>595</v>
      </c>
      <c r="D3437" s="0" t="s">
        <v>596</v>
      </c>
      <c r="E3437" s="15" t="s">
        <v>145</v>
      </c>
      <c r="F3437" s="0" t="n">
        <v>38.11</v>
      </c>
      <c r="G3437" s="0" t="n">
        <v>-10.72</v>
      </c>
      <c r="H3437" s="0" t="n">
        <v>0</v>
      </c>
    </row>
    <row r="3438" customFormat="false" ht="15" hidden="false" customHeight="false" outlineLevel="0" collapsed="false">
      <c r="A3438" s="15" t="s">
        <v>13</v>
      </c>
      <c r="B3438" s="15" t="s">
        <v>40</v>
      </c>
      <c r="C3438" s="0" t="s">
        <v>364</v>
      </c>
      <c r="D3438" s="0" t="s">
        <v>365</v>
      </c>
      <c r="E3438" s="15" t="s">
        <v>145</v>
      </c>
      <c r="F3438" s="0" t="n">
        <v>38.34</v>
      </c>
      <c r="G3438" s="0" t="n">
        <v>12.14</v>
      </c>
      <c r="H3438" s="0" t="n">
        <v>0</v>
      </c>
    </row>
    <row r="3439" customFormat="false" ht="15" hidden="false" customHeight="false" outlineLevel="0" collapsed="false">
      <c r="A3439" s="15" t="s">
        <v>35</v>
      </c>
      <c r="B3439" s="15" t="s">
        <v>422</v>
      </c>
      <c r="C3439" s="0" t="s">
        <v>3692</v>
      </c>
      <c r="D3439" s="0" t="s">
        <v>424</v>
      </c>
      <c r="E3439" s="15" t="s">
        <v>145</v>
      </c>
      <c r="F3439" s="0" t="n">
        <v>20.84</v>
      </c>
      <c r="G3439" s="0" t="n">
        <v>3.71</v>
      </c>
      <c r="H3439" s="0" t="n">
        <v>0</v>
      </c>
    </row>
    <row r="3440" customFormat="false" ht="15" hidden="false" customHeight="false" outlineLevel="0" collapsed="false">
      <c r="A3440" s="15" t="s">
        <v>35</v>
      </c>
      <c r="B3440" s="15" t="s">
        <v>80</v>
      </c>
      <c r="C3440" s="0" t="s">
        <v>1727</v>
      </c>
      <c r="D3440" s="0" t="s">
        <v>1728</v>
      </c>
      <c r="E3440" s="15" t="s">
        <v>145</v>
      </c>
      <c r="F3440" s="0" t="n">
        <v>73.7</v>
      </c>
      <c r="G3440" s="0" t="n">
        <v>30.17</v>
      </c>
      <c r="H3440" s="0" t="n">
        <v>0</v>
      </c>
    </row>
    <row r="3441" customFormat="false" ht="15" hidden="false" customHeight="false" outlineLevel="0" collapsed="false">
      <c r="A3441" s="15" t="s">
        <v>35</v>
      </c>
      <c r="B3441" s="15" t="s">
        <v>337</v>
      </c>
      <c r="C3441" s="0" t="s">
        <v>452</v>
      </c>
      <c r="D3441" s="0" t="s">
        <v>453</v>
      </c>
      <c r="E3441" s="15" t="s">
        <v>145</v>
      </c>
      <c r="F3441" s="0" t="n">
        <v>66.16</v>
      </c>
      <c r="G3441" s="0" t="n">
        <v>34.48</v>
      </c>
      <c r="H3441" s="0" t="n">
        <v>0</v>
      </c>
    </row>
    <row r="3442" customFormat="false" ht="15" hidden="false" customHeight="false" outlineLevel="0" collapsed="false">
      <c r="A3442" s="15" t="s">
        <v>35</v>
      </c>
      <c r="B3442" s="15" t="s">
        <v>1203</v>
      </c>
      <c r="C3442" s="0" t="s">
        <v>1466</v>
      </c>
      <c r="D3442" s="0" t="s">
        <v>1467</v>
      </c>
      <c r="E3442" s="15" t="s">
        <v>145</v>
      </c>
      <c r="F3442" s="0" t="n">
        <v>98.68</v>
      </c>
      <c r="G3442" s="0" t="n">
        <v>40.21</v>
      </c>
      <c r="H3442" s="0" t="n">
        <v>0</v>
      </c>
    </row>
    <row r="3443" customFormat="false" ht="15" hidden="false" customHeight="false" outlineLevel="0" collapsed="false">
      <c r="A3443" s="15" t="s">
        <v>17</v>
      </c>
      <c r="B3443" s="15" t="s">
        <v>17</v>
      </c>
      <c r="C3443" s="0" t="s">
        <v>260</v>
      </c>
      <c r="D3443" s="0" t="s">
        <v>261</v>
      </c>
      <c r="E3443" s="15" t="s">
        <v>145</v>
      </c>
      <c r="F3443" s="0" t="n">
        <v>155.77</v>
      </c>
      <c r="G3443" s="0" t="n">
        <v>-201.48</v>
      </c>
      <c r="H3443" s="0" t="n">
        <v>277.88</v>
      </c>
    </row>
    <row r="3444" customFormat="false" ht="15" hidden="false" customHeight="false" outlineLevel="0" collapsed="false">
      <c r="A3444" s="15" t="s">
        <v>35</v>
      </c>
      <c r="B3444" s="15" t="s">
        <v>111</v>
      </c>
      <c r="C3444" s="0" t="s">
        <v>368</v>
      </c>
      <c r="D3444" s="0" t="s">
        <v>369</v>
      </c>
      <c r="E3444" s="15" t="s">
        <v>145</v>
      </c>
      <c r="F3444" s="0" t="n">
        <v>34.6</v>
      </c>
      <c r="G3444" s="0" t="n">
        <v>13.99</v>
      </c>
      <c r="H3444" s="0" t="n">
        <v>0</v>
      </c>
    </row>
    <row r="3445" customFormat="false" ht="15" hidden="false" customHeight="false" outlineLevel="0" collapsed="false">
      <c r="A3445" s="15" t="s">
        <v>35</v>
      </c>
      <c r="C3445" s="0" t="s">
        <v>782</v>
      </c>
      <c r="D3445" s="0" t="s">
        <v>783</v>
      </c>
      <c r="E3445" s="15" t="s">
        <v>145</v>
      </c>
      <c r="F3445" s="0" t="n">
        <v>76.58</v>
      </c>
      <c r="G3445" s="0" t="n">
        <v>53.81</v>
      </c>
      <c r="H3445" s="0" t="n">
        <v>0</v>
      </c>
    </row>
    <row r="3446" customFormat="false" ht="15" hidden="false" customHeight="false" outlineLevel="0" collapsed="false">
      <c r="A3446" s="15" t="s">
        <v>13</v>
      </c>
      <c r="B3446" s="15" t="s">
        <v>40</v>
      </c>
      <c r="C3446" s="0" t="s">
        <v>3695</v>
      </c>
      <c r="D3446" s="0" t="s">
        <v>605</v>
      </c>
      <c r="E3446" s="15" t="s">
        <v>145</v>
      </c>
      <c r="F3446" s="0" t="n">
        <v>56.26</v>
      </c>
      <c r="G3446" s="0" t="n">
        <v>-6.22</v>
      </c>
      <c r="H3446" s="0" t="n">
        <v>0</v>
      </c>
    </row>
    <row r="3447" customFormat="false" ht="15" hidden="false" customHeight="false" outlineLevel="0" collapsed="false">
      <c r="A3447" s="15" t="s">
        <v>35</v>
      </c>
      <c r="B3447" s="15" t="s">
        <v>243</v>
      </c>
      <c r="C3447" s="0" t="s">
        <v>1257</v>
      </c>
      <c r="D3447" s="0" t="s">
        <v>1258</v>
      </c>
      <c r="E3447" s="15" t="s">
        <v>1752</v>
      </c>
      <c r="F3447" s="0" t="n">
        <v>99.65</v>
      </c>
      <c r="G3447" s="0" t="n">
        <v>43.13</v>
      </c>
      <c r="H3447" s="0" t="n">
        <v>0</v>
      </c>
    </row>
    <row r="3448" customFormat="false" ht="15" hidden="false" customHeight="false" outlineLevel="0" collapsed="false">
      <c r="A3448" s="15" t="s">
        <v>35</v>
      </c>
      <c r="C3448" s="0" t="s">
        <v>3696</v>
      </c>
      <c r="D3448" s="0" t="s">
        <v>3697</v>
      </c>
      <c r="E3448" s="15" t="s">
        <v>479</v>
      </c>
      <c r="F3448" s="0" t="n">
        <v>23.45</v>
      </c>
      <c r="G3448" s="0" t="n">
        <v>6.8</v>
      </c>
      <c r="H3448" s="0" t="n">
        <v>0</v>
      </c>
    </row>
    <row r="3449" customFormat="false" ht="15" hidden="false" customHeight="false" outlineLevel="0" collapsed="false">
      <c r="A3449" s="15" t="s">
        <v>35</v>
      </c>
      <c r="C3449" s="0" t="s">
        <v>3698</v>
      </c>
      <c r="D3449" s="0" t="s">
        <v>1312</v>
      </c>
      <c r="E3449" s="15" t="s">
        <v>39</v>
      </c>
      <c r="F3449" s="0" t="n">
        <v>63.69</v>
      </c>
      <c r="G3449" s="0" t="n">
        <v>41.56</v>
      </c>
      <c r="H3449" s="0" t="n">
        <v>0</v>
      </c>
    </row>
    <row r="3450" customFormat="false" ht="15" hidden="false" customHeight="false" outlineLevel="0" collapsed="false">
      <c r="A3450" s="15" t="s">
        <v>35</v>
      </c>
      <c r="C3450" s="0" t="s">
        <v>3699</v>
      </c>
      <c r="D3450" s="0" t="s">
        <v>302</v>
      </c>
      <c r="E3450" s="15" t="s">
        <v>39</v>
      </c>
      <c r="F3450" s="0" t="n">
        <v>39.99</v>
      </c>
      <c r="G3450" s="0" t="n">
        <v>6.55</v>
      </c>
      <c r="H3450" s="0" t="n">
        <v>0</v>
      </c>
    </row>
    <row r="3451" customFormat="false" ht="15" hidden="false" customHeight="false" outlineLevel="0" collapsed="false">
      <c r="A3451" s="15" t="s">
        <v>35</v>
      </c>
      <c r="C3451" s="0" t="s">
        <v>3700</v>
      </c>
      <c r="D3451" s="0" t="s">
        <v>572</v>
      </c>
      <c r="E3451" s="15" t="s">
        <v>39</v>
      </c>
      <c r="F3451" s="0" t="n">
        <v>29.99</v>
      </c>
      <c r="G3451" s="0" t="n">
        <v>14.53</v>
      </c>
      <c r="H3451" s="0" t="n">
        <v>0</v>
      </c>
    </row>
    <row r="3452" customFormat="false" ht="15" hidden="false" customHeight="false" outlineLevel="0" collapsed="false">
      <c r="A3452" s="15" t="s">
        <v>35</v>
      </c>
      <c r="B3452" s="15" t="s">
        <v>207</v>
      </c>
      <c r="C3452" s="0" t="s">
        <v>750</v>
      </c>
      <c r="D3452" s="0" t="s">
        <v>751</v>
      </c>
      <c r="E3452" s="15" t="s">
        <v>145</v>
      </c>
      <c r="F3452" s="0" t="n">
        <v>59.74</v>
      </c>
      <c r="G3452" s="0" t="n">
        <v>-33.63</v>
      </c>
      <c r="H3452" s="0" t="n">
        <v>4.95</v>
      </c>
    </row>
    <row r="3453" customFormat="false" ht="15" hidden="false" customHeight="false" outlineLevel="0" collapsed="false">
      <c r="A3453" s="15" t="s">
        <v>18</v>
      </c>
      <c r="B3453" s="15" t="s">
        <v>18</v>
      </c>
      <c r="C3453" s="0" t="s">
        <v>2346</v>
      </c>
      <c r="D3453" s="0" t="s">
        <v>2347</v>
      </c>
      <c r="E3453" s="15" t="s">
        <v>145</v>
      </c>
      <c r="F3453" s="0" t="n">
        <v>53.17</v>
      </c>
      <c r="G3453" s="0" t="n">
        <v>5.47</v>
      </c>
      <c r="H3453" s="0" t="n">
        <v>0</v>
      </c>
    </row>
    <row r="3454" customFormat="false" ht="15" hidden="false" customHeight="false" outlineLevel="0" collapsed="false">
      <c r="A3454" s="15" t="s">
        <v>35</v>
      </c>
      <c r="B3454" s="0" t="s">
        <v>3701</v>
      </c>
      <c r="C3454" s="0" t="s">
        <v>3702</v>
      </c>
      <c r="D3454" s="0" t="s">
        <v>3703</v>
      </c>
      <c r="E3454" s="15" t="s">
        <v>145</v>
      </c>
      <c r="F3454" s="0" t="n">
        <v>32.47</v>
      </c>
      <c r="G3454" s="0" t="n">
        <v>8.82</v>
      </c>
      <c r="H3454" s="0" t="n">
        <v>0</v>
      </c>
    </row>
    <row r="3455" customFormat="false" ht="15" hidden="false" customHeight="false" outlineLevel="0" collapsed="false">
      <c r="A3455" s="15" t="s">
        <v>35</v>
      </c>
      <c r="B3455" s="0" t="s">
        <v>3704</v>
      </c>
      <c r="C3455" s="0" t="s">
        <v>3705</v>
      </c>
      <c r="D3455" s="0" t="s">
        <v>3706</v>
      </c>
      <c r="E3455" s="15" t="s">
        <v>145</v>
      </c>
      <c r="F3455" s="0" t="n">
        <v>92.25</v>
      </c>
      <c r="G3455" s="0" t="n">
        <v>-26.02</v>
      </c>
      <c r="H3455" s="0" t="n">
        <v>0</v>
      </c>
    </row>
    <row r="3456" customFormat="false" ht="15" hidden="false" customHeight="false" outlineLevel="0" collapsed="false">
      <c r="A3456" s="15" t="s">
        <v>18</v>
      </c>
      <c r="B3456" s="15" t="s">
        <v>18</v>
      </c>
      <c r="C3456" s="0" t="s">
        <v>2346</v>
      </c>
      <c r="D3456" s="0" t="s">
        <v>2347</v>
      </c>
      <c r="E3456" s="15" t="s">
        <v>1752</v>
      </c>
      <c r="F3456" s="0" t="n">
        <v>55.1</v>
      </c>
      <c r="G3456" s="0" t="n">
        <v>6.06</v>
      </c>
      <c r="H3456" s="0" t="n">
        <v>0</v>
      </c>
    </row>
    <row r="3457" customFormat="false" ht="15" hidden="false" customHeight="false" outlineLevel="0" collapsed="false">
      <c r="A3457" s="15" t="s">
        <v>35</v>
      </c>
      <c r="B3457" s="15" t="s">
        <v>1153</v>
      </c>
      <c r="C3457" s="0" t="s">
        <v>3707</v>
      </c>
      <c r="D3457" s="0" t="s">
        <v>1452</v>
      </c>
      <c r="E3457" s="15" t="s">
        <v>39</v>
      </c>
      <c r="F3457" s="0" t="n">
        <v>89.99</v>
      </c>
      <c r="G3457" s="0" t="n">
        <v>12.33</v>
      </c>
      <c r="H3457" s="0" t="n">
        <v>0</v>
      </c>
    </row>
    <row r="3458" customFormat="false" ht="15" hidden="false" customHeight="false" outlineLevel="0" collapsed="false">
      <c r="A3458" s="15" t="s">
        <v>35</v>
      </c>
      <c r="C3458" s="0" t="s">
        <v>3708</v>
      </c>
      <c r="D3458" s="0" t="s">
        <v>2818</v>
      </c>
      <c r="E3458" s="15" t="s">
        <v>39</v>
      </c>
      <c r="F3458" s="0" t="n">
        <v>53.99</v>
      </c>
      <c r="G3458" s="0" t="n">
        <v>-7.6</v>
      </c>
      <c r="H3458" s="0" t="n">
        <v>0</v>
      </c>
    </row>
    <row r="3459" customFormat="false" ht="15" hidden="false" customHeight="false" outlineLevel="0" collapsed="false">
      <c r="A3459" s="15" t="s">
        <v>35</v>
      </c>
      <c r="B3459" s="15" t="s">
        <v>934</v>
      </c>
      <c r="C3459" s="0" t="s">
        <v>3709</v>
      </c>
      <c r="D3459" s="0" t="s">
        <v>3710</v>
      </c>
      <c r="E3459" s="15" t="s">
        <v>39</v>
      </c>
      <c r="F3459" s="0" t="n">
        <v>34.19</v>
      </c>
      <c r="G3459" s="0" t="n">
        <v>-397.52</v>
      </c>
      <c r="H3459" s="0" t="n">
        <v>0</v>
      </c>
    </row>
    <row r="3460" customFormat="false" ht="15" hidden="false" customHeight="false" outlineLevel="0" collapsed="false">
      <c r="A3460" s="15" t="s">
        <v>35</v>
      </c>
      <c r="B3460" s="15" t="s">
        <v>934</v>
      </c>
      <c r="C3460" s="0" t="s">
        <v>3711</v>
      </c>
      <c r="D3460" s="0" t="s">
        <v>3710</v>
      </c>
      <c r="E3460" s="15" t="s">
        <v>39</v>
      </c>
      <c r="F3460" s="0" t="n">
        <v>31.99</v>
      </c>
      <c r="G3460" s="0" t="n">
        <v>-2.37</v>
      </c>
      <c r="H3460" s="0" t="n">
        <v>0</v>
      </c>
    </row>
    <row r="3461" customFormat="false" ht="15" hidden="false" customHeight="false" outlineLevel="0" collapsed="false">
      <c r="A3461" s="15" t="s">
        <v>35</v>
      </c>
      <c r="B3461" s="15" t="s">
        <v>934</v>
      </c>
      <c r="C3461" s="0" t="s">
        <v>3712</v>
      </c>
      <c r="D3461" s="0" t="s">
        <v>3710</v>
      </c>
      <c r="E3461" s="15" t="s">
        <v>39</v>
      </c>
      <c r="F3461" s="0" t="n">
        <v>31.99</v>
      </c>
      <c r="G3461" s="0" t="n">
        <v>1.57</v>
      </c>
      <c r="H3461" s="0" t="n">
        <v>0</v>
      </c>
    </row>
    <row r="3462" customFormat="false" ht="15" hidden="false" customHeight="false" outlineLevel="0" collapsed="false">
      <c r="A3462" s="15" t="s">
        <v>35</v>
      </c>
      <c r="C3462" s="0" t="s">
        <v>3713</v>
      </c>
      <c r="D3462" s="0" t="s">
        <v>236</v>
      </c>
      <c r="E3462" s="15" t="s">
        <v>39</v>
      </c>
      <c r="F3462" s="0" t="n">
        <v>23.79</v>
      </c>
      <c r="G3462" s="0" t="n">
        <v>-6.74</v>
      </c>
      <c r="H3462" s="0" t="n">
        <v>0.47</v>
      </c>
    </row>
    <row r="3463" customFormat="false" ht="15" hidden="false" customHeight="false" outlineLevel="0" collapsed="false">
      <c r="A3463" s="15" t="s">
        <v>19</v>
      </c>
      <c r="B3463" s="15" t="s">
        <v>58</v>
      </c>
      <c r="C3463" s="0" t="s">
        <v>3714</v>
      </c>
      <c r="D3463" s="0" t="s">
        <v>236</v>
      </c>
      <c r="E3463" s="15" t="s">
        <v>39</v>
      </c>
      <c r="F3463" s="0" t="n">
        <v>25</v>
      </c>
      <c r="G3463" s="0" t="n">
        <v>12.16</v>
      </c>
      <c r="H3463" s="0" t="n">
        <v>3.26</v>
      </c>
    </row>
    <row r="3464" customFormat="false" ht="15" hidden="false" customHeight="false" outlineLevel="0" collapsed="false">
      <c r="A3464" s="15" t="s">
        <v>19</v>
      </c>
      <c r="B3464" s="15" t="s">
        <v>58</v>
      </c>
      <c r="C3464" s="0" t="s">
        <v>3715</v>
      </c>
      <c r="D3464" s="0" t="s">
        <v>236</v>
      </c>
      <c r="E3464" s="15" t="s">
        <v>39</v>
      </c>
      <c r="F3464" s="0" t="n">
        <v>28.79</v>
      </c>
      <c r="G3464" s="0" t="n">
        <v>11.1</v>
      </c>
      <c r="H3464" s="0" t="n">
        <v>0.43</v>
      </c>
    </row>
    <row r="3465" customFormat="false" ht="15" hidden="false" customHeight="false" outlineLevel="0" collapsed="false">
      <c r="A3465" s="15" t="s">
        <v>35</v>
      </c>
      <c r="C3465" s="0" t="s">
        <v>3716</v>
      </c>
      <c r="D3465" s="0" t="s">
        <v>655</v>
      </c>
      <c r="E3465" s="15" t="s">
        <v>39</v>
      </c>
      <c r="F3465" s="0" t="n">
        <v>69.99</v>
      </c>
      <c r="G3465" s="0" t="n">
        <v>22.43</v>
      </c>
      <c r="H3465" s="0" t="n">
        <v>4.38</v>
      </c>
    </row>
    <row r="3466" customFormat="false" ht="15" hidden="false" customHeight="false" outlineLevel="0" collapsed="false">
      <c r="A3466" s="15" t="s">
        <v>35</v>
      </c>
      <c r="C3466" s="0" t="s">
        <v>3717</v>
      </c>
      <c r="D3466" s="0" t="s">
        <v>655</v>
      </c>
      <c r="E3466" s="15" t="s">
        <v>39</v>
      </c>
      <c r="F3466" s="0" t="n">
        <v>55</v>
      </c>
      <c r="G3466" s="0" t="n">
        <v>0.27</v>
      </c>
      <c r="H3466" s="0" t="n">
        <v>6.47</v>
      </c>
    </row>
    <row r="3467" customFormat="false" ht="15" hidden="false" customHeight="false" outlineLevel="0" collapsed="false">
      <c r="A3467" s="15" t="s">
        <v>19</v>
      </c>
      <c r="B3467" s="15" t="s">
        <v>58</v>
      </c>
      <c r="C3467" s="0" t="s">
        <v>3718</v>
      </c>
      <c r="D3467" s="0" t="s">
        <v>200</v>
      </c>
      <c r="E3467" s="15" t="s">
        <v>39</v>
      </c>
      <c r="F3467" s="0" t="n">
        <v>28.79</v>
      </c>
      <c r="G3467" s="0" t="n">
        <v>-232.8</v>
      </c>
      <c r="H3467" s="0" t="n">
        <v>3.88</v>
      </c>
    </row>
    <row r="3468" customFormat="false" ht="15" hidden="false" customHeight="false" outlineLevel="0" collapsed="false">
      <c r="A3468" s="15" t="s">
        <v>19</v>
      </c>
      <c r="B3468" s="15" t="s">
        <v>58</v>
      </c>
      <c r="C3468" s="0" t="s">
        <v>3719</v>
      </c>
      <c r="D3468" s="0" t="s">
        <v>200</v>
      </c>
      <c r="E3468" s="15" t="s">
        <v>39</v>
      </c>
      <c r="F3468" s="0" t="n">
        <v>30.59</v>
      </c>
      <c r="G3468" s="0" t="n">
        <v>9.43</v>
      </c>
      <c r="H3468" s="0" t="n">
        <v>3.78</v>
      </c>
    </row>
    <row r="3469" customFormat="false" ht="15" hidden="false" customHeight="false" outlineLevel="0" collapsed="false">
      <c r="A3469" s="15" t="s">
        <v>19</v>
      </c>
      <c r="B3469" s="15" t="s">
        <v>58</v>
      </c>
      <c r="C3469" s="0" t="s">
        <v>3720</v>
      </c>
      <c r="D3469" s="0" t="s">
        <v>200</v>
      </c>
      <c r="E3469" s="15" t="s">
        <v>39</v>
      </c>
      <c r="F3469" s="0" t="n">
        <v>27.19</v>
      </c>
      <c r="G3469" s="0" t="n">
        <v>-10.7</v>
      </c>
      <c r="H3469" s="0" t="n">
        <v>3.77</v>
      </c>
    </row>
    <row r="3470" customFormat="false" ht="15" hidden="false" customHeight="false" outlineLevel="0" collapsed="false">
      <c r="A3470" s="15" t="s">
        <v>35</v>
      </c>
      <c r="C3470" s="0" t="s">
        <v>3721</v>
      </c>
      <c r="D3470" s="0" t="s">
        <v>200</v>
      </c>
      <c r="E3470" s="15" t="s">
        <v>39</v>
      </c>
      <c r="F3470" s="0" t="n">
        <v>30.59</v>
      </c>
      <c r="G3470" s="0" t="n">
        <v>13.51</v>
      </c>
      <c r="H3470" s="0" t="n">
        <v>4.65</v>
      </c>
    </row>
    <row r="3471" customFormat="false" ht="15" hidden="false" customHeight="false" outlineLevel="0" collapsed="false">
      <c r="A3471" s="15" t="s">
        <v>35</v>
      </c>
      <c r="C3471" s="0" t="s">
        <v>3722</v>
      </c>
      <c r="D3471" s="0" t="s">
        <v>200</v>
      </c>
      <c r="E3471" s="15" t="s">
        <v>39</v>
      </c>
      <c r="F3471" s="0" t="n">
        <v>28.79</v>
      </c>
      <c r="G3471" s="0" t="n">
        <v>-5.48</v>
      </c>
      <c r="H3471" s="0" t="n">
        <v>3.05</v>
      </c>
    </row>
    <row r="3472" customFormat="false" ht="15" hidden="false" customHeight="false" outlineLevel="0" collapsed="false">
      <c r="A3472" s="15" t="s">
        <v>19</v>
      </c>
      <c r="B3472" s="15" t="s">
        <v>58</v>
      </c>
      <c r="C3472" s="0" t="s">
        <v>3723</v>
      </c>
      <c r="D3472" s="0" t="s">
        <v>200</v>
      </c>
      <c r="E3472" s="15" t="s">
        <v>39</v>
      </c>
      <c r="F3472" s="0" t="n">
        <v>28.89</v>
      </c>
      <c r="G3472" s="0" t="n">
        <v>7.66</v>
      </c>
      <c r="H3472" s="0" t="n">
        <v>4.35</v>
      </c>
    </row>
    <row r="3473" customFormat="false" ht="15" hidden="false" customHeight="false" outlineLevel="0" collapsed="false">
      <c r="A3473" s="15" t="s">
        <v>35</v>
      </c>
      <c r="C3473" s="0" t="s">
        <v>3724</v>
      </c>
      <c r="D3473" s="0" t="s">
        <v>200</v>
      </c>
      <c r="E3473" s="15" t="s">
        <v>39</v>
      </c>
      <c r="F3473" s="0" t="n">
        <v>28.89</v>
      </c>
      <c r="G3473" s="0" t="n">
        <v>-9.68</v>
      </c>
      <c r="H3473" s="0" t="n">
        <v>3.94</v>
      </c>
    </row>
    <row r="3474" customFormat="false" ht="15" hidden="false" customHeight="false" outlineLevel="0" collapsed="false">
      <c r="A3474" s="15" t="s">
        <v>35</v>
      </c>
      <c r="C3474" s="0" t="s">
        <v>3725</v>
      </c>
      <c r="D3474" s="0" t="s">
        <v>191</v>
      </c>
      <c r="E3474" s="15" t="s">
        <v>39</v>
      </c>
      <c r="F3474" s="0" t="n">
        <v>19.71</v>
      </c>
      <c r="G3474" s="0" t="n">
        <v>2.62</v>
      </c>
      <c r="H3474" s="0" t="n">
        <v>0.03</v>
      </c>
    </row>
    <row r="3475" customFormat="false" ht="15" hidden="false" customHeight="false" outlineLevel="0" collapsed="false">
      <c r="A3475" s="15" t="s">
        <v>35</v>
      </c>
      <c r="C3475" s="0" t="s">
        <v>3726</v>
      </c>
      <c r="D3475" s="0" t="s">
        <v>866</v>
      </c>
      <c r="E3475" s="15" t="s">
        <v>39</v>
      </c>
      <c r="F3475" s="0" t="n">
        <v>28.66</v>
      </c>
      <c r="G3475" s="0" t="n">
        <v>13.6</v>
      </c>
      <c r="H3475" s="0" t="n">
        <v>0</v>
      </c>
    </row>
    <row r="3476" customFormat="false" ht="15" hidden="false" customHeight="false" outlineLevel="0" collapsed="false">
      <c r="A3476" s="15" t="s">
        <v>35</v>
      </c>
      <c r="C3476" s="0" t="s">
        <v>3727</v>
      </c>
      <c r="D3476" s="0" t="s">
        <v>866</v>
      </c>
      <c r="E3476" s="15" t="s">
        <v>39</v>
      </c>
      <c r="F3476" s="0" t="n">
        <v>34.19</v>
      </c>
      <c r="G3476" s="0" t="n">
        <v>-7.5</v>
      </c>
      <c r="H3476" s="0" t="n">
        <v>0</v>
      </c>
    </row>
    <row r="3477" customFormat="false" ht="15" hidden="false" customHeight="false" outlineLevel="0" collapsed="false">
      <c r="A3477" s="15" t="s">
        <v>35</v>
      </c>
      <c r="C3477" s="0" t="s">
        <v>3728</v>
      </c>
      <c r="D3477" s="0" t="s">
        <v>583</v>
      </c>
      <c r="E3477" s="15" t="s">
        <v>39</v>
      </c>
      <c r="F3477" s="0" t="n">
        <v>32.29</v>
      </c>
      <c r="G3477" s="0" t="n">
        <v>16.17</v>
      </c>
      <c r="H3477" s="0" t="n">
        <v>0.97</v>
      </c>
    </row>
    <row r="3478" customFormat="false" ht="15" hidden="false" customHeight="false" outlineLevel="0" collapsed="false">
      <c r="A3478" s="15" t="s">
        <v>35</v>
      </c>
      <c r="C3478" s="0" t="s">
        <v>3729</v>
      </c>
      <c r="D3478" s="0" t="s">
        <v>671</v>
      </c>
      <c r="E3478" s="15" t="s">
        <v>39</v>
      </c>
      <c r="F3478" s="0" t="n">
        <v>24.5</v>
      </c>
      <c r="G3478" s="0" t="n">
        <v>-23.15</v>
      </c>
      <c r="H3478" s="0" t="n">
        <v>3.65</v>
      </c>
    </row>
    <row r="3479" customFormat="false" ht="15" hidden="false" customHeight="false" outlineLevel="0" collapsed="false">
      <c r="A3479" s="15" t="s">
        <v>35</v>
      </c>
      <c r="C3479" s="0" t="s">
        <v>3730</v>
      </c>
      <c r="D3479" s="0" t="s">
        <v>671</v>
      </c>
      <c r="E3479" s="15" t="s">
        <v>39</v>
      </c>
      <c r="F3479" s="0" t="n">
        <v>28.11</v>
      </c>
      <c r="G3479" s="0" t="n">
        <v>-5.1</v>
      </c>
      <c r="H3479" s="0" t="n">
        <v>3.65</v>
      </c>
    </row>
    <row r="3480" customFormat="false" ht="15" hidden="false" customHeight="false" outlineLevel="0" collapsed="false">
      <c r="A3480" s="15" t="s">
        <v>35</v>
      </c>
      <c r="C3480" s="0" t="s">
        <v>3731</v>
      </c>
      <c r="D3480" s="0" t="s">
        <v>671</v>
      </c>
      <c r="E3480" s="15" t="s">
        <v>39</v>
      </c>
      <c r="F3480" s="0" t="n">
        <v>28.11</v>
      </c>
      <c r="G3480" s="0" t="n">
        <v>-0.72</v>
      </c>
      <c r="H3480" s="0" t="n">
        <v>3.65</v>
      </c>
    </row>
    <row r="3481" customFormat="false" ht="15" hidden="false" customHeight="false" outlineLevel="0" collapsed="false">
      <c r="A3481" s="15" t="s">
        <v>35</v>
      </c>
      <c r="C3481" s="0" t="s">
        <v>3732</v>
      </c>
      <c r="D3481" s="0" t="s">
        <v>671</v>
      </c>
      <c r="E3481" s="15" t="s">
        <v>39</v>
      </c>
      <c r="F3481" s="0" t="n">
        <v>29.39</v>
      </c>
      <c r="G3481" s="0" t="n">
        <v>19.14</v>
      </c>
      <c r="H3481" s="0" t="n">
        <v>0</v>
      </c>
    </row>
    <row r="3482" customFormat="false" ht="15" hidden="false" customHeight="false" outlineLevel="0" collapsed="false">
      <c r="A3482" s="15" t="s">
        <v>35</v>
      </c>
      <c r="C3482" s="0" t="s">
        <v>3733</v>
      </c>
      <c r="D3482" s="0" t="s">
        <v>963</v>
      </c>
      <c r="E3482" s="15" t="s">
        <v>39</v>
      </c>
      <c r="F3482" s="0" t="n">
        <v>27.19</v>
      </c>
      <c r="G3482" s="0" t="n">
        <v>13.82</v>
      </c>
      <c r="H3482" s="0" t="n">
        <v>2.03</v>
      </c>
    </row>
    <row r="3483" customFormat="false" ht="15" hidden="false" customHeight="false" outlineLevel="0" collapsed="false">
      <c r="A3483" s="15" t="s">
        <v>35</v>
      </c>
      <c r="C3483" s="0" t="s">
        <v>3734</v>
      </c>
      <c r="D3483" s="0" t="s">
        <v>963</v>
      </c>
      <c r="E3483" s="15" t="s">
        <v>39</v>
      </c>
      <c r="F3483" s="0" t="n">
        <v>24</v>
      </c>
      <c r="G3483" s="0" t="n">
        <v>10.47</v>
      </c>
      <c r="H3483" s="0" t="n">
        <v>2.31</v>
      </c>
    </row>
    <row r="3484" customFormat="false" ht="15" hidden="false" customHeight="false" outlineLevel="0" collapsed="false">
      <c r="A3484" s="15" t="s">
        <v>19</v>
      </c>
      <c r="B3484" s="15" t="s">
        <v>58</v>
      </c>
      <c r="C3484" s="0" t="s">
        <v>3735</v>
      </c>
      <c r="D3484" s="0" t="s">
        <v>963</v>
      </c>
      <c r="E3484" s="15" t="s">
        <v>39</v>
      </c>
      <c r="F3484" s="0" t="n">
        <v>25.29</v>
      </c>
      <c r="G3484" s="0" t="n">
        <v>1.07</v>
      </c>
      <c r="H3484" s="0" t="n">
        <v>2.65</v>
      </c>
    </row>
    <row r="3485" customFormat="false" ht="15" hidden="false" customHeight="false" outlineLevel="0" collapsed="false">
      <c r="A3485" s="15" t="s">
        <v>16</v>
      </c>
      <c r="B3485" s="15" t="s">
        <v>16</v>
      </c>
      <c r="C3485" s="0" t="s">
        <v>3736</v>
      </c>
      <c r="D3485" s="0" t="s">
        <v>147</v>
      </c>
      <c r="E3485" s="15" t="s">
        <v>39</v>
      </c>
      <c r="F3485" s="0" t="n">
        <v>34.99</v>
      </c>
      <c r="G3485" s="0" t="n">
        <v>-477.4</v>
      </c>
      <c r="H3485" s="0" t="n">
        <v>1.2</v>
      </c>
    </row>
    <row r="3486" customFormat="false" ht="15" hidden="false" customHeight="false" outlineLevel="0" collapsed="false">
      <c r="A3486" s="15" t="s">
        <v>35</v>
      </c>
      <c r="C3486" s="0" t="s">
        <v>3737</v>
      </c>
      <c r="D3486" s="0" t="s">
        <v>147</v>
      </c>
      <c r="E3486" s="15" t="s">
        <v>39</v>
      </c>
      <c r="F3486" s="0" t="n">
        <v>34.99</v>
      </c>
      <c r="G3486" s="0" t="n">
        <v>20.17</v>
      </c>
      <c r="H3486" s="0" t="n">
        <v>0</v>
      </c>
    </row>
    <row r="3487" customFormat="false" ht="15" hidden="false" customHeight="false" outlineLevel="0" collapsed="false">
      <c r="A3487" s="15" t="s">
        <v>35</v>
      </c>
      <c r="C3487" s="0" t="s">
        <v>3738</v>
      </c>
      <c r="D3487" s="0" t="s">
        <v>147</v>
      </c>
      <c r="E3487" s="15" t="s">
        <v>39</v>
      </c>
      <c r="F3487" s="0" t="n">
        <v>34.99</v>
      </c>
      <c r="G3487" s="0" t="n">
        <v>22.99</v>
      </c>
      <c r="H3487" s="0" t="n">
        <v>0</v>
      </c>
    </row>
    <row r="3488" customFormat="false" ht="15" hidden="false" customHeight="false" outlineLevel="0" collapsed="false">
      <c r="A3488" s="15" t="s">
        <v>35</v>
      </c>
      <c r="C3488" s="0" t="s">
        <v>3739</v>
      </c>
      <c r="D3488" s="0" t="s">
        <v>147</v>
      </c>
      <c r="E3488" s="15" t="s">
        <v>39</v>
      </c>
      <c r="F3488" s="0" t="n">
        <v>36.54</v>
      </c>
      <c r="G3488" s="0" t="n">
        <v>23.26</v>
      </c>
      <c r="H3488" s="0" t="n">
        <v>0</v>
      </c>
    </row>
    <row r="3489" customFormat="false" ht="15" hidden="false" customHeight="false" outlineLevel="0" collapsed="false">
      <c r="A3489" s="15" t="s">
        <v>35</v>
      </c>
      <c r="C3489" s="0" t="s">
        <v>3740</v>
      </c>
      <c r="D3489" s="0" t="s">
        <v>147</v>
      </c>
      <c r="E3489" s="15" t="s">
        <v>39</v>
      </c>
      <c r="F3489" s="0" t="n">
        <v>29.62</v>
      </c>
      <c r="G3489" s="0" t="n">
        <v>17.3</v>
      </c>
      <c r="H3489" s="0" t="n">
        <v>0</v>
      </c>
    </row>
    <row r="3490" customFormat="false" ht="15" hidden="false" customHeight="false" outlineLevel="0" collapsed="false">
      <c r="A3490" s="15" t="s">
        <v>16</v>
      </c>
      <c r="B3490" s="15" t="s">
        <v>16</v>
      </c>
      <c r="C3490" s="0" t="s">
        <v>3741</v>
      </c>
      <c r="D3490" s="0" t="s">
        <v>147</v>
      </c>
      <c r="E3490" s="15" t="s">
        <v>39</v>
      </c>
      <c r="F3490" s="0" t="n">
        <v>34.99</v>
      </c>
      <c r="G3490" s="0" t="n">
        <v>11.24</v>
      </c>
      <c r="H3490" s="0" t="n">
        <v>0</v>
      </c>
    </row>
    <row r="3491" customFormat="false" ht="15" hidden="false" customHeight="false" outlineLevel="0" collapsed="false">
      <c r="A3491" s="15" t="s">
        <v>35</v>
      </c>
      <c r="C3491" s="0" t="s">
        <v>3742</v>
      </c>
      <c r="D3491" s="0" t="s">
        <v>75</v>
      </c>
      <c r="E3491" s="15" t="s">
        <v>39</v>
      </c>
      <c r="F3491" s="0" t="n">
        <v>34.99</v>
      </c>
      <c r="G3491" s="0" t="n">
        <v>-11.04</v>
      </c>
      <c r="H3491" s="0" t="n">
        <v>3.89</v>
      </c>
    </row>
    <row r="3492" customFormat="false" ht="15" hidden="false" customHeight="false" outlineLevel="0" collapsed="false">
      <c r="A3492" s="15" t="s">
        <v>16</v>
      </c>
      <c r="B3492" s="15" t="s">
        <v>16</v>
      </c>
      <c r="C3492" s="0" t="s">
        <v>3743</v>
      </c>
      <c r="D3492" s="0" t="s">
        <v>75</v>
      </c>
      <c r="E3492" s="15" t="s">
        <v>39</v>
      </c>
      <c r="F3492" s="0" t="n">
        <v>39.99</v>
      </c>
      <c r="G3492" s="0" t="n">
        <v>-15.67</v>
      </c>
      <c r="H3492" s="0" t="n">
        <v>0.03</v>
      </c>
    </row>
    <row r="3493" customFormat="false" ht="15" hidden="false" customHeight="false" outlineLevel="0" collapsed="false">
      <c r="A3493" s="15" t="s">
        <v>16</v>
      </c>
      <c r="B3493" s="15" t="s">
        <v>16</v>
      </c>
      <c r="C3493" s="0" t="s">
        <v>3744</v>
      </c>
      <c r="D3493" s="0" t="s">
        <v>75</v>
      </c>
      <c r="E3493" s="15" t="s">
        <v>39</v>
      </c>
      <c r="F3493" s="0" t="n">
        <v>25</v>
      </c>
      <c r="G3493" s="0" t="n">
        <v>-6.94</v>
      </c>
      <c r="H3493" s="0" t="n">
        <v>0.06</v>
      </c>
    </row>
    <row r="3494" customFormat="false" ht="15" hidden="false" customHeight="false" outlineLevel="0" collapsed="false">
      <c r="A3494" s="15" t="s">
        <v>35</v>
      </c>
      <c r="C3494" s="0" t="s">
        <v>3745</v>
      </c>
      <c r="D3494" s="0" t="s">
        <v>75</v>
      </c>
      <c r="E3494" s="15" t="s">
        <v>39</v>
      </c>
      <c r="F3494" s="0" t="n">
        <v>39.99</v>
      </c>
      <c r="G3494" s="0" t="n">
        <v>18.21</v>
      </c>
      <c r="H3494" s="0" t="n">
        <v>0.03</v>
      </c>
    </row>
    <row r="3495" customFormat="false" ht="15" hidden="false" customHeight="false" outlineLevel="0" collapsed="false">
      <c r="A3495" s="15" t="s">
        <v>35</v>
      </c>
      <c r="C3495" s="0" t="s">
        <v>3746</v>
      </c>
      <c r="D3495" s="0" t="s">
        <v>75</v>
      </c>
      <c r="E3495" s="15" t="s">
        <v>39</v>
      </c>
      <c r="F3495" s="0" t="n">
        <v>26.51</v>
      </c>
      <c r="G3495" s="0" t="n">
        <v>12.03</v>
      </c>
      <c r="H3495" s="0" t="n">
        <v>0.03</v>
      </c>
    </row>
    <row r="3496" customFormat="false" ht="15" hidden="false" customHeight="false" outlineLevel="0" collapsed="false">
      <c r="A3496" s="15" t="s">
        <v>35</v>
      </c>
      <c r="C3496" s="0" t="s">
        <v>3747</v>
      </c>
      <c r="D3496" s="0" t="s">
        <v>75</v>
      </c>
      <c r="E3496" s="15" t="s">
        <v>39</v>
      </c>
      <c r="F3496" s="0" t="n">
        <v>29.99</v>
      </c>
      <c r="G3496" s="0" t="n">
        <v>-15.63</v>
      </c>
      <c r="H3496" s="0" t="n">
        <v>0.31</v>
      </c>
    </row>
    <row r="3497" customFormat="false" ht="15" hidden="false" customHeight="false" outlineLevel="0" collapsed="false">
      <c r="A3497" s="15" t="s">
        <v>35</v>
      </c>
      <c r="C3497" s="0" t="s">
        <v>3748</v>
      </c>
      <c r="D3497" s="0" t="s">
        <v>225</v>
      </c>
      <c r="E3497" s="15" t="s">
        <v>39</v>
      </c>
      <c r="F3497" s="0" t="n">
        <v>31.99</v>
      </c>
      <c r="G3497" s="0" t="n">
        <v>-9.25</v>
      </c>
      <c r="H3497" s="0" t="n">
        <v>0</v>
      </c>
    </row>
    <row r="3498" customFormat="false" ht="15" hidden="false" customHeight="false" outlineLevel="0" collapsed="false">
      <c r="A3498" s="15" t="s">
        <v>35</v>
      </c>
      <c r="C3498" s="0" t="s">
        <v>3749</v>
      </c>
      <c r="D3498" s="0" t="s">
        <v>225</v>
      </c>
      <c r="E3498" s="15" t="s">
        <v>39</v>
      </c>
      <c r="F3498" s="0" t="n">
        <v>31.99</v>
      </c>
      <c r="G3498" s="0" t="n">
        <v>-9.26</v>
      </c>
      <c r="H3498" s="0" t="n">
        <v>0</v>
      </c>
    </row>
    <row r="3499" customFormat="false" ht="15" hidden="false" customHeight="false" outlineLevel="0" collapsed="false">
      <c r="A3499" s="15" t="s">
        <v>35</v>
      </c>
      <c r="C3499" s="0" t="s">
        <v>3750</v>
      </c>
      <c r="D3499" s="0" t="s">
        <v>225</v>
      </c>
      <c r="E3499" s="15" t="s">
        <v>39</v>
      </c>
      <c r="F3499" s="0" t="n">
        <v>29.99</v>
      </c>
      <c r="G3499" s="0" t="n">
        <v>12.1</v>
      </c>
      <c r="H3499" s="0" t="n">
        <v>0</v>
      </c>
    </row>
    <row r="3500" customFormat="false" ht="15" hidden="false" customHeight="false" outlineLevel="0" collapsed="false">
      <c r="A3500" s="15" t="s">
        <v>35</v>
      </c>
      <c r="C3500" s="0" t="s">
        <v>3751</v>
      </c>
      <c r="D3500" s="0" t="s">
        <v>225</v>
      </c>
      <c r="E3500" s="15" t="s">
        <v>39</v>
      </c>
      <c r="F3500" s="0" t="n">
        <v>31.99</v>
      </c>
      <c r="G3500" s="0" t="n">
        <v>-29.28</v>
      </c>
      <c r="H3500" s="0" t="n">
        <v>-0.05</v>
      </c>
    </row>
    <row r="3501" customFormat="false" ht="15" hidden="false" customHeight="false" outlineLevel="0" collapsed="false">
      <c r="A3501" s="15" t="s">
        <v>35</v>
      </c>
      <c r="C3501" s="0" t="s">
        <v>3752</v>
      </c>
      <c r="D3501" s="0" t="s">
        <v>225</v>
      </c>
      <c r="E3501" s="15" t="s">
        <v>39</v>
      </c>
      <c r="F3501" s="0" t="n">
        <v>34.99</v>
      </c>
      <c r="G3501" s="0" t="n">
        <v>11.85</v>
      </c>
      <c r="H3501" s="0" t="n">
        <v>0</v>
      </c>
    </row>
    <row r="3502" customFormat="false" ht="15" hidden="false" customHeight="false" outlineLevel="0" collapsed="false">
      <c r="A3502" s="15" t="s">
        <v>35</v>
      </c>
      <c r="C3502" s="0" t="s">
        <v>3753</v>
      </c>
      <c r="D3502" s="0" t="s">
        <v>225</v>
      </c>
      <c r="E3502" s="15" t="s">
        <v>39</v>
      </c>
      <c r="F3502" s="0" t="n">
        <v>31.99</v>
      </c>
      <c r="G3502" s="0" t="n">
        <v>18.91</v>
      </c>
      <c r="H3502" s="0" t="n">
        <v>0</v>
      </c>
    </row>
    <row r="3503" customFormat="false" ht="15" hidden="false" customHeight="false" outlineLevel="0" collapsed="false">
      <c r="A3503" s="15" t="s">
        <v>35</v>
      </c>
      <c r="C3503" s="0" t="s">
        <v>3754</v>
      </c>
      <c r="D3503" s="0" t="s">
        <v>225</v>
      </c>
      <c r="E3503" s="15" t="s">
        <v>39</v>
      </c>
      <c r="F3503" s="0" t="n">
        <v>34.99</v>
      </c>
      <c r="G3503" s="0" t="n">
        <v>11.81</v>
      </c>
      <c r="H3503" s="0" t="n">
        <v>0</v>
      </c>
    </row>
    <row r="3504" customFormat="false" ht="15" hidden="false" customHeight="false" outlineLevel="0" collapsed="false">
      <c r="A3504" s="15" t="s">
        <v>35</v>
      </c>
      <c r="C3504" s="0" t="s">
        <v>3755</v>
      </c>
      <c r="D3504" s="0" t="s">
        <v>169</v>
      </c>
      <c r="E3504" s="15" t="s">
        <v>39</v>
      </c>
      <c r="F3504" s="0" t="n">
        <v>29.99</v>
      </c>
      <c r="G3504" s="0" t="n">
        <v>15.38</v>
      </c>
      <c r="H3504" s="0" t="n">
        <v>1.38</v>
      </c>
    </row>
    <row r="3505" customFormat="false" ht="15" hidden="false" customHeight="false" outlineLevel="0" collapsed="false">
      <c r="A3505" s="15" t="s">
        <v>16</v>
      </c>
      <c r="B3505" s="15" t="s">
        <v>16</v>
      </c>
      <c r="C3505" s="0" t="s">
        <v>3756</v>
      </c>
      <c r="D3505" s="0" t="s">
        <v>169</v>
      </c>
      <c r="E3505" s="15" t="s">
        <v>39</v>
      </c>
      <c r="F3505" s="0" t="n">
        <v>37.04</v>
      </c>
      <c r="G3505" s="0" t="n">
        <v>-111.77</v>
      </c>
      <c r="H3505" s="0" t="n">
        <v>1.05</v>
      </c>
    </row>
    <row r="3506" customFormat="false" ht="15" hidden="false" customHeight="false" outlineLevel="0" collapsed="false">
      <c r="A3506" s="15" t="s">
        <v>35</v>
      </c>
      <c r="C3506" s="0" t="s">
        <v>3757</v>
      </c>
      <c r="D3506" s="0" t="s">
        <v>169</v>
      </c>
      <c r="E3506" s="15" t="s">
        <v>39</v>
      </c>
      <c r="F3506" s="0" t="n">
        <v>33.14</v>
      </c>
      <c r="G3506" s="0" t="n">
        <v>19</v>
      </c>
      <c r="H3506" s="0" t="n">
        <v>1.05</v>
      </c>
    </row>
    <row r="3507" customFormat="false" ht="15" hidden="false" customHeight="false" outlineLevel="0" collapsed="false">
      <c r="A3507" s="15" t="s">
        <v>35</v>
      </c>
      <c r="C3507" s="0" t="s">
        <v>3758</v>
      </c>
      <c r="D3507" s="0" t="s">
        <v>169</v>
      </c>
      <c r="E3507" s="15" t="s">
        <v>39</v>
      </c>
      <c r="F3507" s="0" t="n">
        <v>34.99</v>
      </c>
      <c r="G3507" s="0" t="n">
        <v>21.93</v>
      </c>
      <c r="H3507" s="0" t="n">
        <v>0.5</v>
      </c>
    </row>
    <row r="3508" customFormat="false" ht="15" hidden="false" customHeight="false" outlineLevel="0" collapsed="false">
      <c r="A3508" s="15" t="s">
        <v>35</v>
      </c>
      <c r="C3508" s="0" t="s">
        <v>3759</v>
      </c>
      <c r="D3508" s="0" t="s">
        <v>169</v>
      </c>
      <c r="E3508" s="15" t="s">
        <v>39</v>
      </c>
      <c r="F3508" s="0" t="n">
        <v>29.99</v>
      </c>
      <c r="G3508" s="0" t="n">
        <v>12.78</v>
      </c>
      <c r="H3508" s="0" t="n">
        <v>1.17</v>
      </c>
    </row>
    <row r="3509" customFormat="false" ht="15" hidden="false" customHeight="false" outlineLevel="0" collapsed="false">
      <c r="A3509" s="15" t="s">
        <v>35</v>
      </c>
      <c r="C3509" s="0" t="s">
        <v>3760</v>
      </c>
      <c r="D3509" s="0" t="s">
        <v>456</v>
      </c>
      <c r="E3509" s="15" t="s">
        <v>39</v>
      </c>
      <c r="F3509" s="0" t="n">
        <v>81.19</v>
      </c>
      <c r="G3509" s="0" t="n">
        <v>60.87</v>
      </c>
      <c r="H3509" s="0" t="n">
        <v>0</v>
      </c>
    </row>
    <row r="3510" customFormat="false" ht="15" hidden="false" customHeight="false" outlineLevel="0" collapsed="false">
      <c r="A3510" s="15" t="s">
        <v>35</v>
      </c>
      <c r="C3510" s="0" t="s">
        <v>3761</v>
      </c>
      <c r="D3510" s="0" t="s">
        <v>456</v>
      </c>
      <c r="E3510" s="15" t="s">
        <v>39</v>
      </c>
      <c r="F3510" s="0" t="n">
        <v>81.19</v>
      </c>
      <c r="G3510" s="0" t="n">
        <v>55.13</v>
      </c>
      <c r="H3510" s="0" t="n">
        <v>-0.17</v>
      </c>
    </row>
    <row r="3511" customFormat="false" ht="15" hidden="false" customHeight="false" outlineLevel="0" collapsed="false">
      <c r="A3511" s="15" t="s">
        <v>35</v>
      </c>
      <c r="C3511" s="0" t="s">
        <v>3762</v>
      </c>
      <c r="D3511" s="0" t="s">
        <v>456</v>
      </c>
      <c r="E3511" s="15" t="s">
        <v>39</v>
      </c>
      <c r="F3511" s="0" t="n">
        <v>81.19</v>
      </c>
      <c r="G3511" s="0" t="n">
        <v>51.61</v>
      </c>
      <c r="H3511" s="0" t="n">
        <v>-0.03</v>
      </c>
    </row>
    <row r="3512" customFormat="false" ht="15" hidden="false" customHeight="false" outlineLevel="0" collapsed="false">
      <c r="A3512" s="15" t="s">
        <v>35</v>
      </c>
      <c r="C3512" s="0" t="s">
        <v>3763</v>
      </c>
      <c r="D3512" s="0" t="s">
        <v>359</v>
      </c>
      <c r="E3512" s="15" t="s">
        <v>39</v>
      </c>
      <c r="F3512" s="0" t="n">
        <v>81.19</v>
      </c>
      <c r="G3512" s="0" t="n">
        <v>58.01</v>
      </c>
      <c r="H3512" s="0" t="n">
        <v>-0.01</v>
      </c>
    </row>
    <row r="3513" customFormat="false" ht="15" hidden="false" customHeight="false" outlineLevel="0" collapsed="false">
      <c r="A3513" s="15" t="s">
        <v>35</v>
      </c>
      <c r="C3513" s="0" t="s">
        <v>3764</v>
      </c>
      <c r="D3513" s="0" t="s">
        <v>359</v>
      </c>
      <c r="E3513" s="15" t="s">
        <v>39</v>
      </c>
      <c r="F3513" s="0" t="n">
        <v>81.31</v>
      </c>
      <c r="G3513" s="0" t="n">
        <v>46.39</v>
      </c>
      <c r="H3513" s="0" t="n">
        <v>5.43</v>
      </c>
    </row>
    <row r="3514" customFormat="false" ht="15" hidden="false" customHeight="false" outlineLevel="0" collapsed="false">
      <c r="A3514" s="15" t="s">
        <v>35</v>
      </c>
      <c r="C3514" s="0" t="s">
        <v>3765</v>
      </c>
      <c r="D3514" s="0" t="s">
        <v>359</v>
      </c>
      <c r="E3514" s="15" t="s">
        <v>39</v>
      </c>
      <c r="F3514" s="0" t="n">
        <v>58</v>
      </c>
      <c r="G3514" s="0" t="n">
        <v>30.6</v>
      </c>
      <c r="H3514" s="0" t="n">
        <v>5.43</v>
      </c>
    </row>
    <row r="3515" customFormat="false" ht="15" hidden="false" customHeight="false" outlineLevel="0" collapsed="false">
      <c r="A3515" s="15" t="s">
        <v>35</v>
      </c>
      <c r="C3515" s="0" t="s">
        <v>3766</v>
      </c>
      <c r="D3515" s="0" t="s">
        <v>1691</v>
      </c>
      <c r="E3515" s="15" t="s">
        <v>39</v>
      </c>
      <c r="F3515" s="0" t="n">
        <v>20.99</v>
      </c>
      <c r="G3515" s="0" t="n">
        <v>11.36</v>
      </c>
      <c r="H3515" s="0" t="n">
        <v>0</v>
      </c>
    </row>
    <row r="3516" customFormat="false" ht="15" hidden="false" customHeight="false" outlineLevel="0" collapsed="false">
      <c r="A3516" s="15" t="s">
        <v>35</v>
      </c>
      <c r="C3516" s="0" t="s">
        <v>3767</v>
      </c>
      <c r="D3516" s="0" t="s">
        <v>1288</v>
      </c>
      <c r="E3516" s="15" t="s">
        <v>39</v>
      </c>
      <c r="F3516" s="0" t="n">
        <v>62.69</v>
      </c>
      <c r="G3516" s="0" t="n">
        <v>-29.24</v>
      </c>
      <c r="H3516" s="0" t="n">
        <v>68.89</v>
      </c>
    </row>
    <row r="3517" customFormat="false" ht="15" hidden="false" customHeight="false" outlineLevel="0" collapsed="false">
      <c r="A3517" s="15" t="s">
        <v>35</v>
      </c>
      <c r="C3517" s="0" t="s">
        <v>3768</v>
      </c>
      <c r="D3517" s="0" t="s">
        <v>315</v>
      </c>
      <c r="E3517" s="15" t="s">
        <v>39</v>
      </c>
      <c r="F3517" s="0" t="n">
        <v>53</v>
      </c>
      <c r="G3517" s="0" t="n">
        <v>6.2</v>
      </c>
      <c r="H3517" s="0" t="n">
        <v>11.03</v>
      </c>
    </row>
    <row r="3518" customFormat="false" ht="15" hidden="false" customHeight="false" outlineLevel="0" collapsed="false">
      <c r="A3518" s="15" t="s">
        <v>35</v>
      </c>
      <c r="C3518" s="0" t="s">
        <v>3769</v>
      </c>
      <c r="D3518" s="0" t="s">
        <v>315</v>
      </c>
      <c r="E3518" s="15" t="s">
        <v>39</v>
      </c>
      <c r="F3518" s="0" t="n">
        <v>63.59</v>
      </c>
      <c r="G3518" s="0" t="n">
        <v>12.47</v>
      </c>
      <c r="H3518" s="0" t="n">
        <v>13.65</v>
      </c>
    </row>
    <row r="3519" customFormat="false" ht="15" hidden="false" customHeight="false" outlineLevel="0" collapsed="false">
      <c r="A3519" s="15" t="s">
        <v>35</v>
      </c>
      <c r="C3519" s="0" t="s">
        <v>3770</v>
      </c>
      <c r="D3519" s="0" t="s">
        <v>315</v>
      </c>
      <c r="E3519" s="15" t="s">
        <v>39</v>
      </c>
      <c r="F3519" s="0" t="n">
        <v>74.19</v>
      </c>
      <c r="G3519" s="0" t="n">
        <v>50.31</v>
      </c>
      <c r="H3519" s="0" t="n">
        <v>2.12</v>
      </c>
    </row>
    <row r="3520" customFormat="false" ht="15" hidden="false" customHeight="false" outlineLevel="0" collapsed="false">
      <c r="A3520" s="15" t="s">
        <v>35</v>
      </c>
      <c r="C3520" s="0" t="s">
        <v>3771</v>
      </c>
      <c r="D3520" s="0" t="s">
        <v>1642</v>
      </c>
      <c r="E3520" s="15" t="s">
        <v>39</v>
      </c>
      <c r="F3520" s="0" t="n">
        <v>83.99</v>
      </c>
      <c r="G3520" s="0" t="n">
        <v>58.64</v>
      </c>
      <c r="H3520" s="0" t="n">
        <v>1.27</v>
      </c>
    </row>
    <row r="3521" customFormat="false" ht="15" hidden="false" customHeight="false" outlineLevel="0" collapsed="false">
      <c r="A3521" s="15" t="s">
        <v>35</v>
      </c>
      <c r="C3521" s="0" t="s">
        <v>3772</v>
      </c>
      <c r="D3521" s="0" t="s">
        <v>733</v>
      </c>
      <c r="E3521" s="15" t="s">
        <v>39</v>
      </c>
      <c r="F3521" s="0" t="n">
        <v>84.99</v>
      </c>
      <c r="G3521" s="0" t="n">
        <v>26.98</v>
      </c>
      <c r="H3521" s="0" t="n">
        <v>19.27</v>
      </c>
    </row>
    <row r="3522" customFormat="false" ht="15" hidden="false" customHeight="false" outlineLevel="0" collapsed="false">
      <c r="A3522" s="15" t="s">
        <v>35</v>
      </c>
      <c r="C3522" s="0" t="s">
        <v>3773</v>
      </c>
      <c r="D3522" s="0" t="s">
        <v>733</v>
      </c>
      <c r="E3522" s="15" t="s">
        <v>39</v>
      </c>
      <c r="F3522" s="0" t="n">
        <v>60</v>
      </c>
      <c r="G3522" s="0" t="n">
        <v>20.66</v>
      </c>
      <c r="H3522" s="0" t="n">
        <v>4.93</v>
      </c>
    </row>
    <row r="3523" customFormat="false" ht="15" hidden="false" customHeight="false" outlineLevel="0" collapsed="false">
      <c r="A3523" s="15" t="s">
        <v>35</v>
      </c>
      <c r="C3523" s="0" t="s">
        <v>3774</v>
      </c>
      <c r="D3523" s="0" t="s">
        <v>2090</v>
      </c>
      <c r="E3523" s="15" t="s">
        <v>39</v>
      </c>
      <c r="F3523" s="0" t="n">
        <v>129.19</v>
      </c>
      <c r="G3523" s="0" t="n">
        <v>69.21</v>
      </c>
      <c r="H3523" s="0" t="n">
        <v>0</v>
      </c>
    </row>
    <row r="3524" customFormat="false" ht="15" hidden="false" customHeight="false" outlineLevel="0" collapsed="false">
      <c r="A3524" s="15" t="s">
        <v>35</v>
      </c>
      <c r="C3524" s="0" t="s">
        <v>3775</v>
      </c>
      <c r="D3524" s="0" t="s">
        <v>2090</v>
      </c>
      <c r="E3524" s="15" t="s">
        <v>39</v>
      </c>
      <c r="F3524" s="0" t="n">
        <v>122.39</v>
      </c>
      <c r="G3524" s="0" t="n">
        <v>29.75</v>
      </c>
      <c r="H3524" s="0" t="n">
        <v>0</v>
      </c>
    </row>
    <row r="3525" customFormat="false" ht="15" hidden="false" customHeight="false" outlineLevel="0" collapsed="false">
      <c r="A3525" s="15" t="s">
        <v>35</v>
      </c>
      <c r="C3525" s="0" t="s">
        <v>3776</v>
      </c>
      <c r="D3525" s="0" t="s">
        <v>1981</v>
      </c>
      <c r="E3525" s="15" t="s">
        <v>39</v>
      </c>
      <c r="F3525" s="0" t="n">
        <v>20.99</v>
      </c>
      <c r="G3525" s="0" t="n">
        <v>-0.44</v>
      </c>
      <c r="H3525" s="0" t="n">
        <v>0</v>
      </c>
    </row>
    <row r="3526" customFormat="false" ht="15" hidden="false" customHeight="false" outlineLevel="0" collapsed="false">
      <c r="A3526" s="15" t="s">
        <v>35</v>
      </c>
      <c r="C3526" s="0" t="s">
        <v>3777</v>
      </c>
      <c r="D3526" s="0" t="s">
        <v>1981</v>
      </c>
      <c r="E3526" s="15" t="s">
        <v>39</v>
      </c>
      <c r="F3526" s="0" t="n">
        <v>56.99</v>
      </c>
      <c r="G3526" s="0" t="n">
        <v>31.5</v>
      </c>
      <c r="H3526" s="0" t="n">
        <v>0.79</v>
      </c>
    </row>
    <row r="3527" customFormat="false" ht="15" hidden="false" customHeight="false" outlineLevel="0" collapsed="false">
      <c r="A3527" s="15" t="s">
        <v>35</v>
      </c>
      <c r="C3527" s="0" t="s">
        <v>3778</v>
      </c>
      <c r="D3527" s="0" t="s">
        <v>655</v>
      </c>
      <c r="E3527" s="15" t="s">
        <v>39</v>
      </c>
      <c r="F3527" s="0" t="n">
        <v>82.79</v>
      </c>
      <c r="G3527" s="0" t="n">
        <v>45.77</v>
      </c>
      <c r="H3527" s="0" t="n">
        <v>4.35</v>
      </c>
    </row>
    <row r="3528" customFormat="false" ht="15" hidden="false" customHeight="false" outlineLevel="0" collapsed="false">
      <c r="A3528" s="15" t="s">
        <v>35</v>
      </c>
      <c r="C3528" s="0" t="s">
        <v>3779</v>
      </c>
      <c r="D3528" s="0" t="s">
        <v>1264</v>
      </c>
      <c r="E3528" s="15" t="s">
        <v>39</v>
      </c>
      <c r="F3528" s="0" t="n">
        <v>90.99</v>
      </c>
      <c r="G3528" s="0" t="n">
        <v>-482.61</v>
      </c>
      <c r="H3528" s="0" t="n">
        <v>7.08</v>
      </c>
    </row>
    <row r="3529" customFormat="false" ht="15" hidden="false" customHeight="false" outlineLevel="0" collapsed="false">
      <c r="A3529" s="15" t="s">
        <v>35</v>
      </c>
      <c r="C3529" s="0" t="s">
        <v>3780</v>
      </c>
      <c r="D3529" s="0" t="s">
        <v>1264</v>
      </c>
      <c r="E3529" s="15" t="s">
        <v>39</v>
      </c>
      <c r="F3529" s="0" t="n">
        <v>90</v>
      </c>
      <c r="G3529" s="0" t="n">
        <v>39.28</v>
      </c>
      <c r="H3529" s="0" t="n">
        <v>4.27</v>
      </c>
    </row>
    <row r="3530" customFormat="false" ht="15" hidden="false" customHeight="false" outlineLevel="0" collapsed="false">
      <c r="A3530" s="15" t="s">
        <v>35</v>
      </c>
      <c r="C3530" s="0" t="s">
        <v>3781</v>
      </c>
      <c r="D3530" s="0" t="s">
        <v>1264</v>
      </c>
      <c r="E3530" s="15" t="s">
        <v>39</v>
      </c>
      <c r="F3530" s="0" t="n">
        <v>80</v>
      </c>
      <c r="G3530" s="0" t="n">
        <v>-46.27</v>
      </c>
      <c r="H3530" s="0" t="n">
        <v>3.86</v>
      </c>
    </row>
    <row r="3531" customFormat="false" ht="15" hidden="false" customHeight="false" outlineLevel="0" collapsed="false">
      <c r="A3531" s="15" t="s">
        <v>35</v>
      </c>
      <c r="C3531" s="0" t="s">
        <v>3782</v>
      </c>
      <c r="D3531" s="0" t="s">
        <v>1264</v>
      </c>
      <c r="E3531" s="15" t="s">
        <v>39</v>
      </c>
      <c r="F3531" s="0" t="n">
        <v>80</v>
      </c>
      <c r="G3531" s="0" t="n">
        <v>24.34</v>
      </c>
      <c r="H3531" s="0" t="n">
        <v>3.74</v>
      </c>
    </row>
    <row r="3532" customFormat="false" ht="15" hidden="false" customHeight="false" outlineLevel="0" collapsed="false">
      <c r="A3532" s="15" t="s">
        <v>35</v>
      </c>
      <c r="C3532" s="0" t="s">
        <v>3783</v>
      </c>
      <c r="D3532" s="0" t="s">
        <v>1264</v>
      </c>
      <c r="E3532" s="15" t="s">
        <v>39</v>
      </c>
      <c r="F3532" s="0" t="n">
        <v>80</v>
      </c>
      <c r="G3532" s="0" t="n">
        <v>34.31</v>
      </c>
      <c r="H3532" s="0" t="n">
        <v>1.84</v>
      </c>
    </row>
    <row r="3533" customFormat="false" ht="15" hidden="false" customHeight="false" outlineLevel="0" collapsed="false">
      <c r="A3533" s="15" t="s">
        <v>35</v>
      </c>
      <c r="C3533" s="0" t="s">
        <v>3784</v>
      </c>
      <c r="D3533" s="0" t="s">
        <v>1264</v>
      </c>
      <c r="E3533" s="15" t="s">
        <v>39</v>
      </c>
      <c r="F3533" s="0" t="n">
        <v>80</v>
      </c>
      <c r="G3533" s="0" t="n">
        <v>33.01</v>
      </c>
      <c r="H3533" s="0" t="n">
        <v>1.28</v>
      </c>
    </row>
    <row r="3534" customFormat="false" ht="15" hidden="false" customHeight="false" outlineLevel="0" collapsed="false">
      <c r="A3534" s="15" t="s">
        <v>13</v>
      </c>
      <c r="B3534" s="15" t="s">
        <v>40</v>
      </c>
      <c r="C3534" s="0" t="s">
        <v>3785</v>
      </c>
      <c r="D3534" s="0" t="s">
        <v>3786</v>
      </c>
      <c r="E3534" s="15" t="s">
        <v>39</v>
      </c>
      <c r="F3534" s="0" t="n">
        <v>53.19</v>
      </c>
      <c r="G3534" s="0" t="n">
        <v>10.02</v>
      </c>
      <c r="H3534" s="0" t="n">
        <v>0</v>
      </c>
    </row>
    <row r="3535" customFormat="false" ht="15" hidden="false" customHeight="false" outlineLevel="0" collapsed="false">
      <c r="A3535" s="15" t="s">
        <v>19</v>
      </c>
      <c r="B3535" s="15" t="s">
        <v>58</v>
      </c>
      <c r="C3535" s="0" t="s">
        <v>3787</v>
      </c>
      <c r="D3535" s="0" t="s">
        <v>1807</v>
      </c>
      <c r="E3535" s="15" t="s">
        <v>39</v>
      </c>
      <c r="F3535" s="0" t="n">
        <v>22</v>
      </c>
      <c r="G3535" s="0" t="n">
        <v>-0.7</v>
      </c>
      <c r="H3535" s="0" t="n">
        <v>0.43</v>
      </c>
    </row>
    <row r="3536" customFormat="false" ht="15" hidden="false" customHeight="false" outlineLevel="0" collapsed="false">
      <c r="A3536" s="15" t="s">
        <v>35</v>
      </c>
      <c r="C3536" s="0" t="s">
        <v>3788</v>
      </c>
      <c r="D3536" s="0" t="s">
        <v>1807</v>
      </c>
      <c r="E3536" s="15" t="s">
        <v>39</v>
      </c>
      <c r="F3536" s="0" t="n">
        <v>27.34</v>
      </c>
      <c r="G3536" s="0" t="n">
        <v>15.89</v>
      </c>
      <c r="H3536" s="0" t="n">
        <v>0.43</v>
      </c>
    </row>
    <row r="3537" customFormat="false" ht="15" hidden="false" customHeight="false" outlineLevel="0" collapsed="false">
      <c r="A3537" s="15" t="s">
        <v>19</v>
      </c>
      <c r="B3537" s="15" t="s">
        <v>58</v>
      </c>
      <c r="C3537" s="0" t="s">
        <v>3789</v>
      </c>
      <c r="D3537" s="0" t="s">
        <v>1751</v>
      </c>
      <c r="E3537" s="15" t="s">
        <v>39</v>
      </c>
      <c r="F3537" s="0" t="n">
        <v>22</v>
      </c>
      <c r="G3537" s="0" t="n">
        <v>2.01</v>
      </c>
      <c r="H3537" s="0" t="n">
        <v>1.73</v>
      </c>
    </row>
    <row r="3538" customFormat="false" ht="15" hidden="false" customHeight="false" outlineLevel="0" collapsed="false">
      <c r="A3538" s="15" t="s">
        <v>13</v>
      </c>
      <c r="B3538" s="15" t="s">
        <v>40</v>
      </c>
      <c r="C3538" s="0" t="s">
        <v>3790</v>
      </c>
      <c r="D3538" s="0" t="s">
        <v>1162</v>
      </c>
      <c r="E3538" s="15" t="s">
        <v>39</v>
      </c>
      <c r="F3538" s="0" t="n">
        <v>56.99</v>
      </c>
      <c r="G3538" s="0" t="n">
        <v>-5</v>
      </c>
      <c r="H3538" s="0" t="n">
        <v>-0.04</v>
      </c>
    </row>
    <row r="3539" customFormat="false" ht="15" hidden="false" customHeight="false" outlineLevel="0" collapsed="false">
      <c r="A3539" s="15" t="s">
        <v>35</v>
      </c>
      <c r="C3539" s="0" t="s">
        <v>3791</v>
      </c>
      <c r="D3539" s="0" t="s">
        <v>1162</v>
      </c>
      <c r="E3539" s="15" t="s">
        <v>39</v>
      </c>
      <c r="F3539" s="0" t="n">
        <v>53.99</v>
      </c>
      <c r="G3539" s="0" t="n">
        <v>-14.07</v>
      </c>
      <c r="H3539" s="0" t="n">
        <v>-0.01</v>
      </c>
    </row>
    <row r="3540" customFormat="false" ht="15" hidden="false" customHeight="false" outlineLevel="0" collapsed="false">
      <c r="A3540" s="15" t="s">
        <v>13</v>
      </c>
      <c r="B3540" s="15" t="s">
        <v>40</v>
      </c>
      <c r="C3540" s="0" t="s">
        <v>3792</v>
      </c>
      <c r="D3540" s="0" t="s">
        <v>1162</v>
      </c>
      <c r="E3540" s="15" t="s">
        <v>39</v>
      </c>
      <c r="F3540" s="0" t="n">
        <v>56.99</v>
      </c>
      <c r="G3540" s="0" t="n">
        <v>-74.62</v>
      </c>
      <c r="H3540" s="0" t="n">
        <v>0</v>
      </c>
    </row>
    <row r="3541" customFormat="false" ht="15" hidden="false" customHeight="false" outlineLevel="0" collapsed="false">
      <c r="A3541" s="15" t="s">
        <v>35</v>
      </c>
      <c r="C3541" s="0" t="s">
        <v>3793</v>
      </c>
      <c r="D3541" s="0" t="s">
        <v>1099</v>
      </c>
      <c r="E3541" s="15" t="s">
        <v>39</v>
      </c>
      <c r="F3541" s="0" t="n">
        <v>73.79</v>
      </c>
      <c r="G3541" s="0" t="n">
        <v>8.63</v>
      </c>
      <c r="H3541" s="0" t="n">
        <v>0.96</v>
      </c>
    </row>
    <row r="3542" customFormat="false" ht="15" hidden="false" customHeight="false" outlineLevel="0" collapsed="false">
      <c r="A3542" s="15" t="s">
        <v>35</v>
      </c>
      <c r="C3542" s="0" t="s">
        <v>3794</v>
      </c>
      <c r="D3542" s="0" t="s">
        <v>1099</v>
      </c>
      <c r="E3542" s="15" t="s">
        <v>39</v>
      </c>
      <c r="F3542" s="0" t="n">
        <v>75.59</v>
      </c>
      <c r="G3542" s="0" t="n">
        <v>43.85</v>
      </c>
      <c r="H3542" s="0" t="n">
        <v>0.96</v>
      </c>
    </row>
    <row r="3543" customFormat="false" ht="15" hidden="false" customHeight="false" outlineLevel="0" collapsed="false">
      <c r="A3543" s="15" t="s">
        <v>35</v>
      </c>
      <c r="C3543" s="0" t="s">
        <v>3795</v>
      </c>
      <c r="D3543" s="0" t="s">
        <v>594</v>
      </c>
      <c r="E3543" s="15" t="s">
        <v>39</v>
      </c>
      <c r="F3543" s="0" t="n">
        <v>31.99</v>
      </c>
      <c r="G3543" s="0" t="n">
        <v>11.54</v>
      </c>
      <c r="H3543" s="0" t="n">
        <v>0.57</v>
      </c>
    </row>
    <row r="3544" customFormat="false" ht="15" hidden="false" customHeight="false" outlineLevel="0" collapsed="false">
      <c r="A3544" s="15" t="s">
        <v>35</v>
      </c>
      <c r="C3544" s="0" t="s">
        <v>3796</v>
      </c>
      <c r="D3544" s="0" t="s">
        <v>594</v>
      </c>
      <c r="E3544" s="15" t="s">
        <v>39</v>
      </c>
      <c r="F3544" s="0" t="n">
        <v>27.99</v>
      </c>
      <c r="G3544" s="0" t="n">
        <v>9.22</v>
      </c>
      <c r="H3544" s="0" t="n">
        <v>0.57</v>
      </c>
    </row>
    <row r="3545" customFormat="false" ht="15" hidden="false" customHeight="false" outlineLevel="0" collapsed="false">
      <c r="A3545" s="15" t="s">
        <v>35</v>
      </c>
      <c r="C3545" s="0" t="s">
        <v>3797</v>
      </c>
      <c r="D3545" s="0" t="s">
        <v>594</v>
      </c>
      <c r="E3545" s="15" t="s">
        <v>39</v>
      </c>
      <c r="F3545" s="0" t="n">
        <v>25</v>
      </c>
      <c r="G3545" s="0" t="n">
        <v>6.1</v>
      </c>
      <c r="H3545" s="0" t="n">
        <v>0.57</v>
      </c>
    </row>
    <row r="3546" customFormat="false" ht="15" hidden="false" customHeight="false" outlineLevel="0" collapsed="false">
      <c r="A3546" s="15" t="s">
        <v>35</v>
      </c>
      <c r="C3546" s="0" t="s">
        <v>3798</v>
      </c>
      <c r="D3546" s="0" t="s">
        <v>594</v>
      </c>
      <c r="E3546" s="15" t="s">
        <v>39</v>
      </c>
      <c r="F3546" s="0" t="n">
        <v>23.99</v>
      </c>
      <c r="G3546" s="0" t="n">
        <v>4.75</v>
      </c>
      <c r="H3546" s="0" t="n">
        <v>0.57</v>
      </c>
    </row>
    <row r="3547" customFormat="false" ht="15" hidden="false" customHeight="false" outlineLevel="0" collapsed="false">
      <c r="A3547" s="15" t="s">
        <v>35</v>
      </c>
      <c r="C3547" s="0" t="s">
        <v>3799</v>
      </c>
      <c r="D3547" s="0" t="s">
        <v>594</v>
      </c>
      <c r="E3547" s="15" t="s">
        <v>39</v>
      </c>
      <c r="F3547" s="0" t="n">
        <v>30</v>
      </c>
      <c r="G3547" s="0" t="n">
        <v>-9.62</v>
      </c>
      <c r="H3547" s="0" t="n">
        <v>0.57</v>
      </c>
    </row>
    <row r="3548" customFormat="false" ht="15" hidden="false" customHeight="false" outlineLevel="0" collapsed="false">
      <c r="A3548" s="15" t="s">
        <v>35</v>
      </c>
      <c r="C3548" s="0" t="s">
        <v>3800</v>
      </c>
      <c r="D3548" s="0" t="s">
        <v>594</v>
      </c>
      <c r="E3548" s="15" t="s">
        <v>39</v>
      </c>
      <c r="F3548" s="0" t="n">
        <v>27.99</v>
      </c>
      <c r="G3548" s="0" t="n">
        <v>10.9</v>
      </c>
      <c r="H3548" s="0" t="n">
        <v>0.57</v>
      </c>
    </row>
    <row r="3549" customFormat="false" ht="15" hidden="false" customHeight="false" outlineLevel="0" collapsed="false">
      <c r="A3549" s="15" t="s">
        <v>35</v>
      </c>
      <c r="C3549" s="0" t="s">
        <v>3801</v>
      </c>
      <c r="D3549" s="0" t="s">
        <v>594</v>
      </c>
      <c r="E3549" s="15" t="s">
        <v>39</v>
      </c>
      <c r="F3549" s="0" t="n">
        <v>27.99</v>
      </c>
      <c r="G3549" s="0" t="n">
        <v>3.7</v>
      </c>
      <c r="H3549" s="0" t="n">
        <v>4.6</v>
      </c>
    </row>
    <row r="3550" customFormat="false" ht="15" hidden="false" customHeight="false" outlineLevel="0" collapsed="false">
      <c r="A3550" s="15" t="s">
        <v>35</v>
      </c>
      <c r="C3550" s="0" t="s">
        <v>3802</v>
      </c>
      <c r="D3550" s="0" t="s">
        <v>594</v>
      </c>
      <c r="E3550" s="15" t="s">
        <v>39</v>
      </c>
      <c r="F3550" s="0" t="n">
        <v>20</v>
      </c>
      <c r="G3550" s="0" t="n">
        <v>8.48</v>
      </c>
      <c r="H3550" s="0" t="n">
        <v>0</v>
      </c>
    </row>
    <row r="3551" customFormat="false" ht="15" hidden="false" customHeight="false" outlineLevel="0" collapsed="false">
      <c r="A3551" s="15" t="s">
        <v>35</v>
      </c>
      <c r="C3551" s="0" t="s">
        <v>3803</v>
      </c>
      <c r="D3551" s="0" t="s">
        <v>594</v>
      </c>
      <c r="E3551" s="15" t="s">
        <v>39</v>
      </c>
      <c r="F3551" s="0" t="n">
        <v>27.99</v>
      </c>
      <c r="G3551" s="0" t="n">
        <v>8.27</v>
      </c>
      <c r="H3551" s="0" t="n">
        <v>0.57</v>
      </c>
    </row>
    <row r="3552" customFormat="false" ht="15" hidden="false" customHeight="false" outlineLevel="0" collapsed="false">
      <c r="A3552" s="15" t="s">
        <v>35</v>
      </c>
      <c r="C3552" s="0" t="s">
        <v>3804</v>
      </c>
      <c r="D3552" s="0" t="s">
        <v>560</v>
      </c>
      <c r="E3552" s="15" t="s">
        <v>39</v>
      </c>
      <c r="F3552" s="0" t="n">
        <v>46</v>
      </c>
      <c r="G3552" s="0" t="n">
        <v>20.14</v>
      </c>
      <c r="H3552" s="0" t="n">
        <v>0</v>
      </c>
    </row>
    <row r="3553" customFormat="false" ht="15" hidden="false" customHeight="false" outlineLevel="0" collapsed="false">
      <c r="A3553" s="15" t="s">
        <v>35</v>
      </c>
      <c r="C3553" s="0" t="s">
        <v>3805</v>
      </c>
      <c r="D3553" s="0" t="s">
        <v>560</v>
      </c>
      <c r="E3553" s="15" t="s">
        <v>39</v>
      </c>
      <c r="F3553" s="0" t="n">
        <v>60</v>
      </c>
      <c r="G3553" s="0" t="n">
        <v>31.17</v>
      </c>
      <c r="H3553" s="0" t="n">
        <v>0.44</v>
      </c>
    </row>
    <row r="3554" customFormat="false" ht="15" hidden="false" customHeight="false" outlineLevel="0" collapsed="false">
      <c r="A3554" s="15" t="s">
        <v>35</v>
      </c>
      <c r="C3554" s="0" t="s">
        <v>3806</v>
      </c>
      <c r="D3554" s="0" t="s">
        <v>560</v>
      </c>
      <c r="E3554" s="15" t="s">
        <v>39</v>
      </c>
      <c r="F3554" s="0" t="n">
        <v>45</v>
      </c>
      <c r="G3554" s="0" t="n">
        <v>19.2</v>
      </c>
      <c r="H3554" s="0" t="n">
        <v>0</v>
      </c>
    </row>
    <row r="3555" customFormat="false" ht="15" hidden="false" customHeight="false" outlineLevel="0" collapsed="false">
      <c r="A3555" s="15" t="s">
        <v>35</v>
      </c>
      <c r="C3555" s="0" t="s">
        <v>3807</v>
      </c>
      <c r="D3555" s="0" t="s">
        <v>560</v>
      </c>
      <c r="E3555" s="15" t="s">
        <v>39</v>
      </c>
      <c r="F3555" s="0" t="n">
        <v>58</v>
      </c>
      <c r="G3555" s="0" t="n">
        <v>29.1</v>
      </c>
      <c r="H3555" s="0" t="n">
        <v>0.44</v>
      </c>
    </row>
    <row r="3556" customFormat="false" ht="15" hidden="false" customHeight="false" outlineLevel="0" collapsed="false">
      <c r="A3556" s="15" t="s">
        <v>35</v>
      </c>
      <c r="C3556" s="0" t="s">
        <v>3808</v>
      </c>
      <c r="D3556" s="0" t="s">
        <v>560</v>
      </c>
      <c r="E3556" s="15" t="s">
        <v>39</v>
      </c>
      <c r="F3556" s="0" t="n">
        <v>40</v>
      </c>
      <c r="G3556" s="0" t="n">
        <v>25.82</v>
      </c>
      <c r="H3556" s="0" t="n">
        <v>-0.02</v>
      </c>
    </row>
    <row r="3557" customFormat="false" ht="15" hidden="false" customHeight="false" outlineLevel="0" collapsed="false">
      <c r="A3557" s="15" t="s">
        <v>35</v>
      </c>
      <c r="C3557" s="0" t="s">
        <v>3809</v>
      </c>
      <c r="D3557" s="0" t="s">
        <v>560</v>
      </c>
      <c r="E3557" s="15" t="s">
        <v>39</v>
      </c>
      <c r="F3557" s="0" t="n">
        <v>69.69</v>
      </c>
      <c r="G3557" s="0" t="n">
        <v>40.36</v>
      </c>
      <c r="H3557" s="0" t="n">
        <v>0.44</v>
      </c>
    </row>
    <row r="3558" customFormat="false" ht="15" hidden="false" customHeight="false" outlineLevel="0" collapsed="false">
      <c r="A3558" s="15" t="s">
        <v>35</v>
      </c>
      <c r="C3558" s="0" t="s">
        <v>3810</v>
      </c>
      <c r="D3558" s="0" t="s">
        <v>560</v>
      </c>
      <c r="E3558" s="15" t="s">
        <v>39</v>
      </c>
      <c r="F3558" s="0" t="n">
        <v>58</v>
      </c>
      <c r="G3558" s="0" t="n">
        <v>25.28</v>
      </c>
      <c r="H3558" s="0" t="n">
        <v>0.44</v>
      </c>
    </row>
    <row r="3559" customFormat="false" ht="15" hidden="false" customHeight="false" outlineLevel="0" collapsed="false">
      <c r="A3559" s="15" t="s">
        <v>35</v>
      </c>
      <c r="C3559" s="0" t="s">
        <v>3811</v>
      </c>
      <c r="D3559" s="0" t="s">
        <v>227</v>
      </c>
      <c r="E3559" s="15" t="s">
        <v>39</v>
      </c>
      <c r="F3559" s="0" t="n">
        <v>60.79</v>
      </c>
      <c r="G3559" s="0" t="n">
        <v>42.9</v>
      </c>
      <c r="H3559" s="0" t="n">
        <v>0</v>
      </c>
    </row>
    <row r="3560" customFormat="false" ht="15" hidden="false" customHeight="false" outlineLevel="0" collapsed="false">
      <c r="A3560" s="15" t="s">
        <v>35</v>
      </c>
      <c r="C3560" s="0" t="s">
        <v>3812</v>
      </c>
      <c r="D3560" s="0" t="s">
        <v>227</v>
      </c>
      <c r="E3560" s="15" t="s">
        <v>39</v>
      </c>
      <c r="F3560" s="0" t="n">
        <v>38</v>
      </c>
      <c r="G3560" s="0" t="n">
        <v>22.08</v>
      </c>
      <c r="H3560" s="0" t="n">
        <v>0</v>
      </c>
    </row>
    <row r="3561" customFormat="false" ht="15" hidden="false" customHeight="false" outlineLevel="0" collapsed="false">
      <c r="A3561" s="15" t="s">
        <v>35</v>
      </c>
      <c r="C3561" s="0" t="s">
        <v>3813</v>
      </c>
      <c r="D3561" s="0" t="s">
        <v>227</v>
      </c>
      <c r="E3561" s="15" t="s">
        <v>39</v>
      </c>
      <c r="F3561" s="0" t="n">
        <v>60.79</v>
      </c>
      <c r="G3561" s="0" t="n">
        <v>43.17</v>
      </c>
      <c r="H3561" s="0" t="n">
        <v>0</v>
      </c>
    </row>
    <row r="3562" customFormat="false" ht="15" hidden="false" customHeight="false" outlineLevel="0" collapsed="false">
      <c r="A3562" s="15" t="s">
        <v>35</v>
      </c>
      <c r="C3562" s="0" t="s">
        <v>3814</v>
      </c>
      <c r="D3562" s="0" t="s">
        <v>227</v>
      </c>
      <c r="E3562" s="15" t="s">
        <v>39</v>
      </c>
      <c r="F3562" s="0" t="n">
        <v>53.19</v>
      </c>
      <c r="G3562" s="0" t="n">
        <v>37.09</v>
      </c>
      <c r="H3562" s="0" t="n">
        <v>0</v>
      </c>
    </row>
    <row r="3563" customFormat="false" ht="15" hidden="false" customHeight="false" outlineLevel="0" collapsed="false">
      <c r="A3563" s="15" t="s">
        <v>35</v>
      </c>
      <c r="C3563" s="0" t="s">
        <v>3815</v>
      </c>
      <c r="D3563" s="0" t="s">
        <v>227</v>
      </c>
      <c r="E3563" s="15" t="s">
        <v>39</v>
      </c>
      <c r="F3563" s="0" t="n">
        <v>68.39</v>
      </c>
      <c r="G3563" s="0" t="n">
        <v>36.71</v>
      </c>
      <c r="H3563" s="0" t="n">
        <v>-0.01</v>
      </c>
    </row>
    <row r="3564" customFormat="false" ht="15" hidden="false" customHeight="false" outlineLevel="0" collapsed="false">
      <c r="A3564" s="15" t="s">
        <v>35</v>
      </c>
      <c r="C3564" s="0" t="s">
        <v>3816</v>
      </c>
      <c r="D3564" s="0" t="s">
        <v>227</v>
      </c>
      <c r="E3564" s="15" t="s">
        <v>39</v>
      </c>
      <c r="F3564" s="0" t="n">
        <v>60.79</v>
      </c>
      <c r="G3564" s="0" t="n">
        <v>35.97</v>
      </c>
      <c r="H3564" s="0" t="n">
        <v>0</v>
      </c>
    </row>
    <row r="3565" customFormat="false" ht="15" hidden="false" customHeight="false" outlineLevel="0" collapsed="false">
      <c r="A3565" s="15" t="s">
        <v>35</v>
      </c>
      <c r="C3565" s="0" t="s">
        <v>3817</v>
      </c>
      <c r="D3565" s="0" t="s">
        <v>268</v>
      </c>
      <c r="E3565" s="15" t="s">
        <v>39</v>
      </c>
      <c r="F3565" s="0" t="n">
        <v>48.99</v>
      </c>
      <c r="G3565" s="0" t="n">
        <v>33.68</v>
      </c>
      <c r="H3565" s="0" t="n">
        <v>0</v>
      </c>
    </row>
    <row r="3566" customFormat="false" ht="15" hidden="false" customHeight="false" outlineLevel="0" collapsed="false">
      <c r="A3566" s="15" t="s">
        <v>35</v>
      </c>
      <c r="C3566" s="0" t="s">
        <v>3818</v>
      </c>
      <c r="D3566" s="0" t="s">
        <v>268</v>
      </c>
      <c r="E3566" s="15" t="s">
        <v>39</v>
      </c>
      <c r="F3566" s="0" t="n">
        <v>42.39</v>
      </c>
      <c r="G3566" s="0" t="n">
        <v>23.35</v>
      </c>
      <c r="H3566" s="0" t="n">
        <v>4.28</v>
      </c>
    </row>
    <row r="3567" customFormat="false" ht="15" hidden="false" customHeight="false" outlineLevel="0" collapsed="false">
      <c r="A3567" s="15" t="s">
        <v>35</v>
      </c>
      <c r="C3567" s="0" t="s">
        <v>3819</v>
      </c>
      <c r="D3567" s="0" t="s">
        <v>268</v>
      </c>
      <c r="E3567" s="15" t="s">
        <v>39</v>
      </c>
      <c r="F3567" s="0" t="n">
        <v>50.34</v>
      </c>
      <c r="G3567" s="0" t="n">
        <v>-42.85</v>
      </c>
      <c r="H3567" s="0" t="n">
        <v>4.24</v>
      </c>
    </row>
    <row r="3568" customFormat="false" ht="15" hidden="false" customHeight="false" outlineLevel="0" collapsed="false">
      <c r="A3568" s="15" t="s">
        <v>35</v>
      </c>
      <c r="C3568" s="0" t="s">
        <v>3820</v>
      </c>
      <c r="D3568" s="0" t="s">
        <v>57</v>
      </c>
      <c r="E3568" s="15" t="s">
        <v>39</v>
      </c>
      <c r="F3568" s="0" t="n">
        <v>27.99</v>
      </c>
      <c r="G3568" s="0" t="n">
        <v>18.08</v>
      </c>
      <c r="H3568" s="0" t="n">
        <v>0</v>
      </c>
    </row>
    <row r="3569" customFormat="false" ht="15" hidden="false" customHeight="false" outlineLevel="0" collapsed="false">
      <c r="A3569" s="15" t="s">
        <v>35</v>
      </c>
      <c r="C3569" s="0" t="s">
        <v>3821</v>
      </c>
      <c r="D3569" s="0" t="s">
        <v>57</v>
      </c>
      <c r="E3569" s="15" t="s">
        <v>39</v>
      </c>
      <c r="F3569" s="0" t="n">
        <v>27.99</v>
      </c>
      <c r="G3569" s="0" t="n">
        <v>20.01</v>
      </c>
      <c r="H3569" s="0" t="n">
        <v>0.04</v>
      </c>
    </row>
    <row r="3570" customFormat="false" ht="15" hidden="false" customHeight="false" outlineLevel="0" collapsed="false">
      <c r="A3570" s="15" t="s">
        <v>35</v>
      </c>
      <c r="C3570" s="0" t="s">
        <v>3822</v>
      </c>
      <c r="D3570" s="0" t="s">
        <v>57</v>
      </c>
      <c r="E3570" s="15" t="s">
        <v>39</v>
      </c>
      <c r="F3570" s="0" t="n">
        <v>23.99</v>
      </c>
      <c r="G3570" s="0" t="n">
        <v>14.39</v>
      </c>
      <c r="H3570" s="0" t="n">
        <v>0.12</v>
      </c>
    </row>
    <row r="3571" customFormat="false" ht="15" hidden="false" customHeight="false" outlineLevel="0" collapsed="false">
      <c r="A3571" s="15" t="s">
        <v>35</v>
      </c>
      <c r="C3571" s="0" t="s">
        <v>3823</v>
      </c>
      <c r="D3571" s="0" t="s">
        <v>57</v>
      </c>
      <c r="E3571" s="15" t="s">
        <v>39</v>
      </c>
      <c r="F3571" s="0" t="n">
        <v>31.99</v>
      </c>
      <c r="G3571" s="0" t="n">
        <v>21.59</v>
      </c>
      <c r="H3571" s="0" t="n">
        <v>-0.04</v>
      </c>
    </row>
    <row r="3572" customFormat="false" ht="15" hidden="false" customHeight="false" outlineLevel="0" collapsed="false">
      <c r="A3572" s="15" t="s">
        <v>19</v>
      </c>
      <c r="B3572" s="15" t="s">
        <v>58</v>
      </c>
      <c r="C3572" s="0" t="s">
        <v>3824</v>
      </c>
      <c r="D3572" s="0" t="s">
        <v>3825</v>
      </c>
      <c r="E3572" s="15" t="s">
        <v>39</v>
      </c>
      <c r="F3572" s="0" t="n">
        <v>25</v>
      </c>
      <c r="G3572" s="0" t="n">
        <v>4.18</v>
      </c>
      <c r="H3572" s="0" t="n">
        <v>2.46</v>
      </c>
    </row>
    <row r="3573" customFormat="false" ht="15" hidden="false" customHeight="false" outlineLevel="0" collapsed="false">
      <c r="A3573" s="15" t="s">
        <v>35</v>
      </c>
      <c r="C3573" s="0" t="s">
        <v>3826</v>
      </c>
      <c r="D3573" s="0" t="s">
        <v>3825</v>
      </c>
      <c r="E3573" s="15" t="s">
        <v>39</v>
      </c>
      <c r="F3573" s="0" t="n">
        <v>27.99</v>
      </c>
      <c r="G3573" s="0" t="n">
        <v>10.7</v>
      </c>
      <c r="H3573" s="0" t="n">
        <v>2.45</v>
      </c>
    </row>
    <row r="3574" customFormat="false" ht="15" hidden="false" customHeight="false" outlineLevel="0" collapsed="false">
      <c r="A3574" s="15" t="s">
        <v>35</v>
      </c>
      <c r="C3574" s="0" t="s">
        <v>3827</v>
      </c>
      <c r="D3574" s="0" t="s">
        <v>215</v>
      </c>
      <c r="E3574" s="15" t="s">
        <v>39</v>
      </c>
      <c r="F3574" s="0" t="n">
        <v>26.99</v>
      </c>
      <c r="G3574" s="0" t="n">
        <v>18.22</v>
      </c>
      <c r="H3574" s="0" t="n">
        <v>0</v>
      </c>
    </row>
    <row r="3575" customFormat="false" ht="15" hidden="false" customHeight="false" outlineLevel="0" collapsed="false">
      <c r="A3575" s="15" t="s">
        <v>35</v>
      </c>
      <c r="C3575" s="0" t="s">
        <v>3828</v>
      </c>
      <c r="D3575" s="0" t="s">
        <v>215</v>
      </c>
      <c r="E3575" s="15" t="s">
        <v>39</v>
      </c>
      <c r="F3575" s="0" t="n">
        <v>28.49</v>
      </c>
      <c r="G3575" s="0" t="n">
        <v>19.65</v>
      </c>
      <c r="H3575" s="0" t="n">
        <v>0</v>
      </c>
    </row>
    <row r="3576" customFormat="false" ht="15" hidden="false" customHeight="false" outlineLevel="0" collapsed="false">
      <c r="A3576" s="15" t="s">
        <v>35</v>
      </c>
      <c r="C3576" s="0" t="s">
        <v>3829</v>
      </c>
      <c r="D3576" s="0" t="s">
        <v>215</v>
      </c>
      <c r="E3576" s="15" t="s">
        <v>39</v>
      </c>
      <c r="F3576" s="0" t="n">
        <v>28.49</v>
      </c>
      <c r="G3576" s="0" t="n">
        <v>-5.02</v>
      </c>
      <c r="H3576" s="0" t="n">
        <v>0</v>
      </c>
    </row>
    <row r="3577" customFormat="false" ht="15" hidden="false" customHeight="false" outlineLevel="0" collapsed="false">
      <c r="A3577" s="15" t="s">
        <v>35</v>
      </c>
      <c r="C3577" s="0" t="s">
        <v>3830</v>
      </c>
      <c r="D3577" s="0" t="s">
        <v>290</v>
      </c>
      <c r="E3577" s="15" t="s">
        <v>39</v>
      </c>
      <c r="F3577" s="0" t="n">
        <v>30</v>
      </c>
      <c r="G3577" s="0" t="n">
        <v>16</v>
      </c>
      <c r="H3577" s="0" t="n">
        <v>1.51</v>
      </c>
    </row>
    <row r="3578" customFormat="false" ht="15" hidden="false" customHeight="false" outlineLevel="0" collapsed="false">
      <c r="A3578" s="15" t="s">
        <v>35</v>
      </c>
      <c r="C3578" s="0" t="s">
        <v>3831</v>
      </c>
      <c r="D3578" s="0" t="s">
        <v>290</v>
      </c>
      <c r="E3578" s="15" t="s">
        <v>39</v>
      </c>
      <c r="F3578" s="0" t="n">
        <v>41.99</v>
      </c>
      <c r="G3578" s="0" t="n">
        <v>-9.42</v>
      </c>
      <c r="H3578" s="0" t="n">
        <v>0.52</v>
      </c>
    </row>
    <row r="3579" customFormat="false" ht="15" hidden="false" customHeight="false" outlineLevel="0" collapsed="false">
      <c r="A3579" s="15" t="s">
        <v>35</v>
      </c>
      <c r="C3579" s="0" t="s">
        <v>3832</v>
      </c>
      <c r="D3579" s="0" t="s">
        <v>290</v>
      </c>
      <c r="E3579" s="15" t="s">
        <v>39</v>
      </c>
      <c r="F3579" s="0" t="n">
        <v>41.99</v>
      </c>
      <c r="G3579" s="0" t="n">
        <v>-8.85</v>
      </c>
      <c r="H3579" s="0" t="n">
        <v>1.5</v>
      </c>
    </row>
    <row r="3580" customFormat="false" ht="15" hidden="false" customHeight="false" outlineLevel="0" collapsed="false">
      <c r="A3580" s="15" t="s">
        <v>35</v>
      </c>
      <c r="C3580" s="0" t="s">
        <v>3833</v>
      </c>
      <c r="D3580" s="0" t="s">
        <v>290</v>
      </c>
      <c r="E3580" s="15" t="s">
        <v>39</v>
      </c>
      <c r="F3580" s="0" t="n">
        <v>54.14</v>
      </c>
      <c r="G3580" s="0" t="n">
        <v>29.42</v>
      </c>
      <c r="H3580" s="0" t="n">
        <v>1.51</v>
      </c>
    </row>
    <row r="3581" customFormat="false" ht="15" hidden="false" customHeight="false" outlineLevel="0" collapsed="false">
      <c r="A3581" s="15" t="s">
        <v>35</v>
      </c>
      <c r="B3581" s="15" t="s">
        <v>100</v>
      </c>
      <c r="C3581" s="0" t="s">
        <v>3834</v>
      </c>
      <c r="D3581" s="0" t="s">
        <v>448</v>
      </c>
      <c r="E3581" s="15" t="s">
        <v>39</v>
      </c>
      <c r="F3581" s="0" t="n">
        <v>45.99</v>
      </c>
      <c r="G3581" s="0" t="n">
        <v>12.72</v>
      </c>
      <c r="H3581" s="0" t="n">
        <v>3.07</v>
      </c>
    </row>
    <row r="3582" customFormat="false" ht="15" hidden="false" customHeight="false" outlineLevel="0" collapsed="false">
      <c r="A3582" s="15" t="s">
        <v>35</v>
      </c>
      <c r="C3582" s="0" t="s">
        <v>3835</v>
      </c>
      <c r="D3582" s="0" t="s">
        <v>448</v>
      </c>
      <c r="E3582" s="15" t="s">
        <v>39</v>
      </c>
      <c r="F3582" s="0" t="n">
        <v>50.99</v>
      </c>
      <c r="G3582" s="0" t="n">
        <v>33.6</v>
      </c>
      <c r="H3582" s="0" t="n">
        <v>2.48</v>
      </c>
    </row>
    <row r="3583" customFormat="false" ht="15" hidden="false" customHeight="false" outlineLevel="0" collapsed="false">
      <c r="A3583" s="15" t="s">
        <v>35</v>
      </c>
      <c r="B3583" s="15" t="s">
        <v>100</v>
      </c>
      <c r="C3583" s="0" t="s">
        <v>3836</v>
      </c>
      <c r="D3583" s="0" t="s">
        <v>448</v>
      </c>
      <c r="E3583" s="15" t="s">
        <v>39</v>
      </c>
      <c r="F3583" s="0" t="n">
        <v>47.99</v>
      </c>
      <c r="G3583" s="0" t="n">
        <v>-11.17</v>
      </c>
      <c r="H3583" s="0" t="n">
        <v>3.82</v>
      </c>
    </row>
    <row r="3584" customFormat="false" ht="15" hidden="false" customHeight="false" outlineLevel="0" collapsed="false">
      <c r="A3584" s="15" t="s">
        <v>35</v>
      </c>
      <c r="B3584" s="15" t="s">
        <v>100</v>
      </c>
      <c r="C3584" s="0" t="s">
        <v>3837</v>
      </c>
      <c r="D3584" s="0" t="s">
        <v>448</v>
      </c>
      <c r="E3584" s="15" t="s">
        <v>39</v>
      </c>
      <c r="F3584" s="0" t="n">
        <v>49.99</v>
      </c>
      <c r="G3584" s="0" t="n">
        <v>2</v>
      </c>
      <c r="H3584" s="0" t="n">
        <v>2.48</v>
      </c>
    </row>
    <row r="3585" customFormat="false" ht="15" hidden="false" customHeight="false" outlineLevel="0" collapsed="false">
      <c r="A3585" s="15" t="s">
        <v>13</v>
      </c>
      <c r="B3585" s="15" t="s">
        <v>40</v>
      </c>
      <c r="C3585" s="0" t="s">
        <v>3838</v>
      </c>
      <c r="D3585" s="0" t="s">
        <v>270</v>
      </c>
      <c r="E3585" s="15" t="s">
        <v>39</v>
      </c>
      <c r="F3585" s="0" t="n">
        <v>27.99</v>
      </c>
      <c r="G3585" s="0" t="n">
        <v>7.59</v>
      </c>
      <c r="H3585" s="0" t="n">
        <v>1.4</v>
      </c>
    </row>
    <row r="3586" customFormat="false" ht="15" hidden="false" customHeight="false" outlineLevel="0" collapsed="false">
      <c r="A3586" s="15" t="s">
        <v>35</v>
      </c>
      <c r="C3586" s="0" t="s">
        <v>3839</v>
      </c>
      <c r="D3586" s="0" t="s">
        <v>270</v>
      </c>
      <c r="E3586" s="15" t="s">
        <v>39</v>
      </c>
      <c r="F3586" s="0" t="n">
        <v>31.99</v>
      </c>
      <c r="G3586" s="0" t="n">
        <v>22.07</v>
      </c>
      <c r="H3586" s="0" t="n">
        <v>0</v>
      </c>
    </row>
    <row r="3587" customFormat="false" ht="15" hidden="false" customHeight="false" outlineLevel="0" collapsed="false">
      <c r="A3587" s="15" t="s">
        <v>35</v>
      </c>
      <c r="C3587" s="0" t="s">
        <v>3840</v>
      </c>
      <c r="D3587" s="0" t="s">
        <v>270</v>
      </c>
      <c r="E3587" s="15" t="s">
        <v>39</v>
      </c>
      <c r="F3587" s="0" t="n">
        <v>27.99</v>
      </c>
      <c r="G3587" s="0" t="n">
        <v>16.8</v>
      </c>
      <c r="H3587" s="0" t="n">
        <v>1.4</v>
      </c>
    </row>
    <row r="3588" customFormat="false" ht="15" hidden="false" customHeight="false" outlineLevel="0" collapsed="false">
      <c r="A3588" s="15" t="s">
        <v>35</v>
      </c>
      <c r="C3588" s="0" t="s">
        <v>3841</v>
      </c>
      <c r="D3588" s="0" t="s">
        <v>270</v>
      </c>
      <c r="E3588" s="15" t="s">
        <v>39</v>
      </c>
      <c r="F3588" s="0" t="n">
        <v>31.99</v>
      </c>
      <c r="G3588" s="0" t="n">
        <v>20.4</v>
      </c>
      <c r="H3588" s="0" t="n">
        <v>-0.01</v>
      </c>
    </row>
    <row r="3589" customFormat="false" ht="15" hidden="false" customHeight="false" outlineLevel="0" collapsed="false">
      <c r="A3589" s="15" t="s">
        <v>35</v>
      </c>
      <c r="C3589" s="0" t="s">
        <v>3842</v>
      </c>
      <c r="D3589" s="0" t="s">
        <v>270</v>
      </c>
      <c r="E3589" s="15" t="s">
        <v>39</v>
      </c>
      <c r="F3589" s="0" t="n">
        <v>33.99</v>
      </c>
      <c r="G3589" s="0" t="n">
        <v>21.96</v>
      </c>
      <c r="H3589" s="0" t="n">
        <v>1.38</v>
      </c>
    </row>
    <row r="3590" customFormat="false" ht="15" hidden="false" customHeight="false" outlineLevel="0" collapsed="false">
      <c r="A3590" s="15" t="s">
        <v>35</v>
      </c>
      <c r="C3590" s="0" t="s">
        <v>3843</v>
      </c>
      <c r="D3590" s="0" t="s">
        <v>270</v>
      </c>
      <c r="E3590" s="15" t="s">
        <v>39</v>
      </c>
      <c r="F3590" s="0" t="n">
        <v>23.99</v>
      </c>
      <c r="G3590" s="0" t="n">
        <v>-6.61</v>
      </c>
      <c r="H3590" s="0" t="n">
        <v>1.4</v>
      </c>
    </row>
    <row r="3591" customFormat="false" ht="15" hidden="false" customHeight="false" outlineLevel="0" collapsed="false">
      <c r="A3591" s="15" t="s">
        <v>35</v>
      </c>
      <c r="C3591" s="0" t="s">
        <v>3844</v>
      </c>
      <c r="D3591" s="0" t="s">
        <v>270</v>
      </c>
      <c r="E3591" s="15" t="s">
        <v>39</v>
      </c>
      <c r="F3591" s="0" t="n">
        <v>31.99</v>
      </c>
      <c r="G3591" s="0" t="n">
        <v>22.09</v>
      </c>
      <c r="H3591" s="0" t="n">
        <v>0</v>
      </c>
    </row>
    <row r="3592" customFormat="false" ht="15" hidden="false" customHeight="false" outlineLevel="0" collapsed="false">
      <c r="A3592" s="15" t="s">
        <v>35</v>
      </c>
      <c r="C3592" s="0" t="s">
        <v>3845</v>
      </c>
      <c r="D3592" s="0" t="s">
        <v>870</v>
      </c>
      <c r="E3592" s="15" t="s">
        <v>39</v>
      </c>
      <c r="F3592" s="0" t="n">
        <v>39.19</v>
      </c>
      <c r="G3592" s="0" t="n">
        <v>26.6</v>
      </c>
      <c r="H3592" s="0" t="n">
        <v>0</v>
      </c>
    </row>
    <row r="3593" customFormat="false" ht="15" hidden="false" customHeight="false" outlineLevel="0" collapsed="false">
      <c r="A3593" s="15" t="s">
        <v>35</v>
      </c>
      <c r="C3593" s="0" t="s">
        <v>3846</v>
      </c>
      <c r="D3593" s="0" t="s">
        <v>870</v>
      </c>
      <c r="E3593" s="15" t="s">
        <v>39</v>
      </c>
      <c r="F3593" s="0" t="n">
        <v>33.59</v>
      </c>
      <c r="G3593" s="0" t="n">
        <v>-6.67</v>
      </c>
      <c r="H3593" s="0" t="n">
        <v>-0.05</v>
      </c>
    </row>
    <row r="3594" customFormat="false" ht="15" hidden="false" customHeight="false" outlineLevel="0" collapsed="false">
      <c r="A3594" s="15" t="s">
        <v>35</v>
      </c>
      <c r="C3594" s="0" t="s">
        <v>3847</v>
      </c>
      <c r="D3594" s="0" t="s">
        <v>870</v>
      </c>
      <c r="E3594" s="15" t="s">
        <v>39</v>
      </c>
      <c r="F3594" s="0" t="n">
        <v>44.79</v>
      </c>
      <c r="G3594" s="0" t="n">
        <v>26.55</v>
      </c>
      <c r="H3594" s="0" t="n">
        <v>4.49</v>
      </c>
    </row>
    <row r="3595" customFormat="false" ht="15" hidden="false" customHeight="false" outlineLevel="0" collapsed="false">
      <c r="A3595" s="15" t="s">
        <v>35</v>
      </c>
      <c r="C3595" s="0" t="s">
        <v>3848</v>
      </c>
      <c r="D3595" s="0" t="s">
        <v>53</v>
      </c>
      <c r="E3595" s="15" t="s">
        <v>39</v>
      </c>
      <c r="F3595" s="0" t="n">
        <v>22.7</v>
      </c>
      <c r="G3595" s="0" t="n">
        <v>12.79</v>
      </c>
      <c r="H3595" s="0" t="n">
        <v>0.49</v>
      </c>
    </row>
    <row r="3596" customFormat="false" ht="15" hidden="false" customHeight="false" outlineLevel="0" collapsed="false">
      <c r="A3596" s="15" t="s">
        <v>35</v>
      </c>
      <c r="C3596" s="0" t="s">
        <v>3849</v>
      </c>
      <c r="D3596" s="0" t="s">
        <v>53</v>
      </c>
      <c r="E3596" s="15" t="s">
        <v>39</v>
      </c>
      <c r="F3596" s="0" t="n">
        <v>35.99</v>
      </c>
      <c r="G3596" s="0" t="n">
        <v>24.24</v>
      </c>
      <c r="H3596" s="0" t="n">
        <v>0.49</v>
      </c>
    </row>
    <row r="3597" customFormat="false" ht="15" hidden="false" customHeight="false" outlineLevel="0" collapsed="false">
      <c r="A3597" s="15" t="s">
        <v>13</v>
      </c>
      <c r="B3597" s="15" t="s">
        <v>40</v>
      </c>
      <c r="C3597" s="0" t="s">
        <v>3850</v>
      </c>
      <c r="D3597" s="0" t="s">
        <v>53</v>
      </c>
      <c r="E3597" s="15" t="s">
        <v>39</v>
      </c>
      <c r="F3597" s="0" t="n">
        <v>26.13</v>
      </c>
      <c r="G3597" s="0" t="n">
        <v>-37.2</v>
      </c>
      <c r="H3597" s="0" t="n">
        <v>0.49</v>
      </c>
    </row>
    <row r="3598" customFormat="false" ht="15" hidden="false" customHeight="false" outlineLevel="0" collapsed="false">
      <c r="A3598" s="15" t="s">
        <v>35</v>
      </c>
      <c r="C3598" s="0" t="s">
        <v>3851</v>
      </c>
      <c r="D3598" s="0" t="s">
        <v>53</v>
      </c>
      <c r="E3598" s="15" t="s">
        <v>39</v>
      </c>
      <c r="F3598" s="0" t="n">
        <v>26.13</v>
      </c>
      <c r="G3598" s="0" t="n">
        <v>-17.13</v>
      </c>
      <c r="H3598" s="0" t="n">
        <v>7.9</v>
      </c>
    </row>
    <row r="3599" customFormat="false" ht="15" hidden="false" customHeight="false" outlineLevel="0" collapsed="false">
      <c r="A3599" s="15" t="s">
        <v>35</v>
      </c>
      <c r="C3599" s="0" t="s">
        <v>3852</v>
      </c>
      <c r="D3599" s="0" t="s">
        <v>53</v>
      </c>
      <c r="E3599" s="15" t="s">
        <v>39</v>
      </c>
      <c r="F3599" s="0" t="n">
        <v>25.19</v>
      </c>
      <c r="G3599" s="0" t="n">
        <v>4.97</v>
      </c>
      <c r="H3599" s="0" t="n">
        <v>0.49</v>
      </c>
    </row>
    <row r="3600" customFormat="false" ht="15" hidden="false" customHeight="false" outlineLevel="0" collapsed="false">
      <c r="A3600" s="15" t="s">
        <v>35</v>
      </c>
      <c r="C3600" s="0" t="s">
        <v>3853</v>
      </c>
      <c r="D3600" s="0" t="s">
        <v>53</v>
      </c>
      <c r="E3600" s="15" t="s">
        <v>39</v>
      </c>
      <c r="F3600" s="0" t="n">
        <v>33.99</v>
      </c>
      <c r="G3600" s="0" t="n">
        <v>0.45</v>
      </c>
      <c r="H3600" s="0" t="n">
        <v>0.78</v>
      </c>
    </row>
    <row r="3601" customFormat="false" ht="15" hidden="false" customHeight="false" outlineLevel="0" collapsed="false">
      <c r="A3601" s="15" t="s">
        <v>13</v>
      </c>
      <c r="B3601" s="15" t="s">
        <v>40</v>
      </c>
      <c r="C3601" s="0" t="s">
        <v>3854</v>
      </c>
      <c r="D3601" s="0" t="s">
        <v>53</v>
      </c>
      <c r="E3601" s="15" t="s">
        <v>39</v>
      </c>
      <c r="F3601" s="0" t="n">
        <v>27.99</v>
      </c>
      <c r="G3601" s="0" t="n">
        <v>9.52</v>
      </c>
      <c r="H3601" s="0" t="n">
        <v>0.49</v>
      </c>
    </row>
    <row r="3602" customFormat="false" ht="15" hidden="false" customHeight="false" outlineLevel="0" collapsed="false">
      <c r="A3602" s="15" t="s">
        <v>13</v>
      </c>
      <c r="B3602" s="15" t="s">
        <v>40</v>
      </c>
      <c r="C3602" s="0" t="s">
        <v>3855</v>
      </c>
      <c r="D3602" s="0" t="s">
        <v>329</v>
      </c>
      <c r="E3602" s="15" t="s">
        <v>39</v>
      </c>
      <c r="F3602" s="0" t="n">
        <v>68.39</v>
      </c>
      <c r="G3602" s="0" t="n">
        <v>11.47</v>
      </c>
      <c r="H3602" s="0" t="n">
        <v>7.51</v>
      </c>
    </row>
    <row r="3603" customFormat="false" ht="15" hidden="false" customHeight="false" outlineLevel="0" collapsed="false">
      <c r="A3603" s="15" t="s">
        <v>35</v>
      </c>
      <c r="C3603" s="0" t="s">
        <v>3856</v>
      </c>
      <c r="D3603" s="0" t="s">
        <v>361</v>
      </c>
      <c r="E3603" s="15" t="s">
        <v>39</v>
      </c>
      <c r="F3603" s="0" t="n">
        <v>47.69</v>
      </c>
      <c r="G3603" s="0" t="n">
        <v>-5.57</v>
      </c>
      <c r="H3603" s="0" t="n">
        <v>38.26</v>
      </c>
    </row>
    <row r="3604" customFormat="false" ht="15" hidden="false" customHeight="false" outlineLevel="0" collapsed="false">
      <c r="A3604" s="15" t="s">
        <v>35</v>
      </c>
      <c r="C3604" s="0" t="s">
        <v>3857</v>
      </c>
      <c r="D3604" s="0" t="s">
        <v>361</v>
      </c>
      <c r="E3604" s="15" t="s">
        <v>39</v>
      </c>
      <c r="F3604" s="0" t="n">
        <v>41.99</v>
      </c>
      <c r="G3604" s="0" t="n">
        <v>2.86</v>
      </c>
      <c r="H3604" s="0" t="n">
        <v>25.2</v>
      </c>
    </row>
    <row r="3605" customFormat="false" ht="15" hidden="false" customHeight="false" outlineLevel="0" collapsed="false">
      <c r="A3605" s="15" t="s">
        <v>13</v>
      </c>
      <c r="B3605" s="15" t="s">
        <v>40</v>
      </c>
      <c r="C3605" s="0" t="s">
        <v>3858</v>
      </c>
      <c r="D3605" s="0" t="s">
        <v>44</v>
      </c>
      <c r="E3605" s="15" t="s">
        <v>39</v>
      </c>
      <c r="F3605" s="0" t="n">
        <v>30.68</v>
      </c>
      <c r="G3605" s="0" t="n">
        <v>17.28</v>
      </c>
      <c r="H3605" s="0" t="n">
        <v>0.75</v>
      </c>
    </row>
    <row r="3606" customFormat="false" ht="15" hidden="false" customHeight="false" outlineLevel="0" collapsed="false">
      <c r="A3606" s="15" t="s">
        <v>35</v>
      </c>
      <c r="C3606" s="0" t="s">
        <v>3859</v>
      </c>
      <c r="D3606" s="0" t="s">
        <v>44</v>
      </c>
      <c r="E3606" s="15" t="s">
        <v>39</v>
      </c>
      <c r="F3606" s="0" t="n">
        <v>19.11</v>
      </c>
      <c r="G3606" s="0" t="n">
        <v>10.27</v>
      </c>
      <c r="H3606" s="0" t="n">
        <v>0.8</v>
      </c>
    </row>
    <row r="3607" customFormat="false" ht="15" hidden="false" customHeight="false" outlineLevel="0" collapsed="false">
      <c r="A3607" s="15" t="s">
        <v>35</v>
      </c>
      <c r="C3607" s="0" t="s">
        <v>3860</v>
      </c>
      <c r="D3607" s="0" t="s">
        <v>44</v>
      </c>
      <c r="E3607" s="15" t="s">
        <v>39</v>
      </c>
      <c r="F3607" s="0" t="n">
        <v>25.49</v>
      </c>
      <c r="G3607" s="0" t="n">
        <v>-5.28</v>
      </c>
      <c r="H3607" s="0" t="n">
        <v>1.26</v>
      </c>
    </row>
    <row r="3608" customFormat="false" ht="15" hidden="false" customHeight="false" outlineLevel="0" collapsed="false">
      <c r="A3608" s="15" t="s">
        <v>35</v>
      </c>
      <c r="C3608" s="0" t="s">
        <v>3861</v>
      </c>
      <c r="D3608" s="0" t="s">
        <v>44</v>
      </c>
      <c r="E3608" s="15" t="s">
        <v>39</v>
      </c>
      <c r="F3608" s="0" t="n">
        <v>25.49</v>
      </c>
      <c r="G3608" s="0" t="n">
        <v>-8.01</v>
      </c>
      <c r="H3608" s="0" t="n">
        <v>0.9</v>
      </c>
    </row>
    <row r="3609" customFormat="false" ht="15" hidden="false" customHeight="false" outlineLevel="0" collapsed="false">
      <c r="A3609" s="15" t="s">
        <v>35</v>
      </c>
      <c r="C3609" s="0" t="s">
        <v>3862</v>
      </c>
      <c r="D3609" s="0" t="s">
        <v>393</v>
      </c>
      <c r="E3609" s="15" t="s">
        <v>39</v>
      </c>
      <c r="F3609" s="0" t="n">
        <v>25.19</v>
      </c>
      <c r="G3609" s="0" t="n">
        <v>16.22</v>
      </c>
      <c r="H3609" s="0" t="n">
        <v>0</v>
      </c>
    </row>
    <row r="3610" customFormat="false" ht="15" hidden="false" customHeight="false" outlineLevel="0" collapsed="false">
      <c r="A3610" s="15" t="s">
        <v>35</v>
      </c>
      <c r="C3610" s="0" t="s">
        <v>3863</v>
      </c>
      <c r="D3610" s="0" t="s">
        <v>393</v>
      </c>
      <c r="E3610" s="15" t="s">
        <v>39</v>
      </c>
      <c r="F3610" s="0" t="n">
        <v>37.99</v>
      </c>
      <c r="G3610" s="0" t="n">
        <v>27.05</v>
      </c>
      <c r="H3610" s="0" t="n">
        <v>0</v>
      </c>
    </row>
    <row r="3611" customFormat="false" ht="15" hidden="false" customHeight="false" outlineLevel="0" collapsed="false">
      <c r="A3611" s="15" t="s">
        <v>35</v>
      </c>
      <c r="B3611" s="15" t="s">
        <v>100</v>
      </c>
      <c r="C3611" s="0" t="s">
        <v>3864</v>
      </c>
      <c r="D3611" s="0" t="s">
        <v>119</v>
      </c>
      <c r="E3611" s="15" t="s">
        <v>39</v>
      </c>
      <c r="F3611" s="0" t="n">
        <v>38.24</v>
      </c>
      <c r="G3611" s="0" t="n">
        <v>12.45</v>
      </c>
      <c r="H3611" s="0" t="n">
        <v>0.69</v>
      </c>
    </row>
    <row r="3612" customFormat="false" ht="15" hidden="false" customHeight="false" outlineLevel="0" collapsed="false">
      <c r="A3612" s="15" t="s">
        <v>35</v>
      </c>
      <c r="B3612" s="15" t="s">
        <v>100</v>
      </c>
      <c r="C3612" s="0" t="s">
        <v>3865</v>
      </c>
      <c r="D3612" s="0" t="s">
        <v>119</v>
      </c>
      <c r="E3612" s="15" t="s">
        <v>39</v>
      </c>
      <c r="F3612" s="0" t="n">
        <v>40.42</v>
      </c>
      <c r="G3612" s="0" t="n">
        <v>15.13</v>
      </c>
      <c r="H3612" s="0" t="n">
        <v>0.31</v>
      </c>
    </row>
    <row r="3613" customFormat="false" ht="15" hidden="false" customHeight="false" outlineLevel="0" collapsed="false">
      <c r="A3613" s="15" t="s">
        <v>35</v>
      </c>
      <c r="C3613" s="0" t="s">
        <v>3866</v>
      </c>
      <c r="D3613" s="0" t="s">
        <v>258</v>
      </c>
      <c r="E3613" s="15" t="s">
        <v>39</v>
      </c>
      <c r="F3613" s="0" t="n">
        <v>36.79</v>
      </c>
      <c r="G3613" s="0" t="n">
        <v>10.65</v>
      </c>
      <c r="H3613" s="0" t="n">
        <v>12.85</v>
      </c>
    </row>
    <row r="3614" customFormat="false" ht="15" hidden="false" customHeight="false" outlineLevel="0" collapsed="false">
      <c r="A3614" s="15" t="s">
        <v>35</v>
      </c>
      <c r="C3614" s="0" t="s">
        <v>3867</v>
      </c>
      <c r="D3614" s="0" t="s">
        <v>258</v>
      </c>
      <c r="E3614" s="15" t="s">
        <v>39</v>
      </c>
      <c r="F3614" s="0" t="n">
        <v>23</v>
      </c>
      <c r="G3614" s="0" t="n">
        <v>10.23</v>
      </c>
      <c r="H3614" s="0" t="n">
        <v>1.51</v>
      </c>
    </row>
    <row r="3615" customFormat="false" ht="15" hidden="false" customHeight="false" outlineLevel="0" collapsed="false">
      <c r="A3615" s="15" t="s">
        <v>35</v>
      </c>
      <c r="C3615" s="0" t="s">
        <v>3868</v>
      </c>
      <c r="D3615" s="0" t="s">
        <v>258</v>
      </c>
      <c r="E3615" s="15" t="s">
        <v>39</v>
      </c>
      <c r="F3615" s="0" t="n">
        <v>36.79</v>
      </c>
      <c r="G3615" s="0" t="n">
        <v>20.99</v>
      </c>
      <c r="H3615" s="0" t="n">
        <v>2.55</v>
      </c>
    </row>
    <row r="3616" customFormat="false" ht="15" hidden="false" customHeight="false" outlineLevel="0" collapsed="false">
      <c r="A3616" s="15" t="s">
        <v>35</v>
      </c>
      <c r="C3616" s="0" t="s">
        <v>3869</v>
      </c>
      <c r="D3616" s="0" t="s">
        <v>211</v>
      </c>
      <c r="E3616" s="15" t="s">
        <v>39</v>
      </c>
      <c r="F3616" s="0" t="n">
        <v>29.99</v>
      </c>
      <c r="G3616" s="0" t="n">
        <v>16.19</v>
      </c>
      <c r="H3616" s="0" t="n">
        <v>0.86</v>
      </c>
    </row>
    <row r="3617" customFormat="false" ht="15" hidden="false" customHeight="false" outlineLevel="0" collapsed="false">
      <c r="A3617" s="15" t="s">
        <v>35</v>
      </c>
      <c r="B3617" s="15" t="s">
        <v>100</v>
      </c>
      <c r="C3617" s="0" t="s">
        <v>3870</v>
      </c>
      <c r="D3617" s="0" t="s">
        <v>211</v>
      </c>
      <c r="E3617" s="15" t="s">
        <v>39</v>
      </c>
      <c r="F3617" s="0" t="n">
        <v>39.99</v>
      </c>
      <c r="G3617" s="0" t="n">
        <v>-33.91</v>
      </c>
      <c r="H3617" s="0" t="n">
        <v>0.65</v>
      </c>
    </row>
    <row r="3618" customFormat="false" ht="15" hidden="false" customHeight="false" outlineLevel="0" collapsed="false">
      <c r="A3618" s="15" t="s">
        <v>35</v>
      </c>
      <c r="B3618" s="15" t="s">
        <v>100</v>
      </c>
      <c r="C3618" s="0" t="s">
        <v>3871</v>
      </c>
      <c r="D3618" s="0" t="s">
        <v>211</v>
      </c>
      <c r="E3618" s="15" t="s">
        <v>39</v>
      </c>
      <c r="F3618" s="0" t="n">
        <v>39.99</v>
      </c>
      <c r="G3618" s="0" t="n">
        <v>4.63</v>
      </c>
      <c r="H3618" s="0" t="n">
        <v>0.65</v>
      </c>
    </row>
    <row r="3619" customFormat="false" ht="15" hidden="false" customHeight="false" outlineLevel="0" collapsed="false">
      <c r="A3619" s="15" t="s">
        <v>35</v>
      </c>
      <c r="C3619" s="0" t="s">
        <v>3872</v>
      </c>
      <c r="D3619" s="0" t="s">
        <v>211</v>
      </c>
      <c r="E3619" s="15" t="s">
        <v>39</v>
      </c>
      <c r="F3619" s="0" t="n">
        <v>34.99</v>
      </c>
      <c r="G3619" s="0" t="n">
        <v>14.7</v>
      </c>
      <c r="H3619" s="0" t="n">
        <v>0.65</v>
      </c>
    </row>
    <row r="3620" customFormat="false" ht="15" hidden="false" customHeight="false" outlineLevel="0" collapsed="false">
      <c r="A3620" s="15" t="s">
        <v>35</v>
      </c>
      <c r="C3620" s="0" t="s">
        <v>3873</v>
      </c>
      <c r="D3620" s="0" t="s">
        <v>211</v>
      </c>
      <c r="E3620" s="15" t="s">
        <v>39</v>
      </c>
      <c r="F3620" s="0" t="n">
        <v>29.99</v>
      </c>
      <c r="G3620" s="0" t="n">
        <v>4.45</v>
      </c>
      <c r="H3620" s="0" t="n">
        <v>5.29</v>
      </c>
    </row>
    <row r="3621" customFormat="false" ht="15" hidden="false" customHeight="false" outlineLevel="0" collapsed="false">
      <c r="A3621" s="15" t="s">
        <v>35</v>
      </c>
      <c r="B3621" s="15" t="s">
        <v>100</v>
      </c>
      <c r="C3621" s="0" t="s">
        <v>3874</v>
      </c>
      <c r="D3621" s="0" t="s">
        <v>102</v>
      </c>
      <c r="E3621" s="15" t="s">
        <v>39</v>
      </c>
      <c r="F3621" s="0" t="n">
        <v>32.19</v>
      </c>
      <c r="G3621" s="0" t="n">
        <v>0.72</v>
      </c>
      <c r="H3621" s="0" t="n">
        <v>10.13</v>
      </c>
    </row>
    <row r="3622" customFormat="false" ht="15" hidden="false" customHeight="false" outlineLevel="0" collapsed="false">
      <c r="A3622" s="15" t="s">
        <v>35</v>
      </c>
      <c r="C3622" s="0" t="s">
        <v>3875</v>
      </c>
      <c r="D3622" s="0" t="s">
        <v>102</v>
      </c>
      <c r="E3622" s="15" t="s">
        <v>39</v>
      </c>
      <c r="F3622" s="0" t="n">
        <v>32.29</v>
      </c>
      <c r="G3622" s="0" t="n">
        <v>19.81</v>
      </c>
      <c r="H3622" s="0" t="n">
        <v>0.72</v>
      </c>
    </row>
    <row r="3623" customFormat="false" ht="15" hidden="false" customHeight="false" outlineLevel="0" collapsed="false">
      <c r="A3623" s="15" t="s">
        <v>35</v>
      </c>
      <c r="B3623" s="15" t="s">
        <v>100</v>
      </c>
      <c r="C3623" s="0" t="s">
        <v>3876</v>
      </c>
      <c r="D3623" s="0" t="s">
        <v>102</v>
      </c>
      <c r="E3623" s="15" t="s">
        <v>39</v>
      </c>
      <c r="F3623" s="0" t="n">
        <v>27.59</v>
      </c>
      <c r="G3623" s="0" t="n">
        <v>-1.52</v>
      </c>
      <c r="H3623" s="0" t="n">
        <v>8.3</v>
      </c>
    </row>
    <row r="3624" customFormat="false" ht="15" hidden="false" customHeight="false" outlineLevel="0" collapsed="false">
      <c r="A3624" s="15" t="s">
        <v>35</v>
      </c>
      <c r="C3624" s="0" t="s">
        <v>3877</v>
      </c>
      <c r="D3624" s="0" t="s">
        <v>1779</v>
      </c>
      <c r="E3624" s="15" t="s">
        <v>39</v>
      </c>
      <c r="F3624" s="0" t="n">
        <v>53.99</v>
      </c>
      <c r="G3624" s="0" t="n">
        <v>32.93</v>
      </c>
      <c r="H3624" s="0" t="n">
        <v>0</v>
      </c>
    </row>
    <row r="3625" customFormat="false" ht="15" hidden="false" customHeight="false" outlineLevel="0" collapsed="false">
      <c r="A3625" s="15" t="s">
        <v>35</v>
      </c>
      <c r="C3625" s="0" t="s">
        <v>3878</v>
      </c>
      <c r="D3625" s="0" t="s">
        <v>2804</v>
      </c>
      <c r="E3625" s="15" t="s">
        <v>39</v>
      </c>
      <c r="F3625" s="0" t="n">
        <v>161.49</v>
      </c>
      <c r="G3625" s="0" t="n">
        <v>91.61</v>
      </c>
      <c r="H3625" s="0" t="n">
        <v>0</v>
      </c>
    </row>
    <row r="3626" customFormat="false" ht="15" hidden="false" customHeight="false" outlineLevel="0" collapsed="false">
      <c r="A3626" s="15" t="s">
        <v>35</v>
      </c>
      <c r="C3626" s="0" t="s">
        <v>3879</v>
      </c>
      <c r="D3626" s="0" t="s">
        <v>2804</v>
      </c>
      <c r="E3626" s="15" t="s">
        <v>39</v>
      </c>
      <c r="F3626" s="0" t="n">
        <v>102.99</v>
      </c>
      <c r="G3626" s="0" t="n">
        <v>40.94</v>
      </c>
      <c r="H3626" s="0" t="n">
        <v>0</v>
      </c>
    </row>
    <row r="3627" customFormat="false" ht="15" hidden="false" customHeight="false" outlineLevel="0" collapsed="false">
      <c r="A3627" s="15" t="s">
        <v>35</v>
      </c>
      <c r="C3627" s="0" t="s">
        <v>3880</v>
      </c>
      <c r="D3627" s="0" t="s">
        <v>2350</v>
      </c>
      <c r="E3627" s="15" t="s">
        <v>39</v>
      </c>
      <c r="F3627" s="0" t="n">
        <v>135.99</v>
      </c>
      <c r="G3627" s="0" t="n">
        <v>85.98</v>
      </c>
      <c r="H3627" s="0" t="n">
        <v>0</v>
      </c>
    </row>
    <row r="3628" customFormat="false" ht="15" hidden="false" customHeight="false" outlineLevel="0" collapsed="false">
      <c r="A3628" s="15" t="s">
        <v>35</v>
      </c>
      <c r="C3628" s="0" t="s">
        <v>3881</v>
      </c>
      <c r="D3628" s="0" t="s">
        <v>2350</v>
      </c>
      <c r="E3628" s="15" t="s">
        <v>39</v>
      </c>
      <c r="F3628" s="0" t="n">
        <v>101.49</v>
      </c>
      <c r="G3628" s="0" t="n">
        <v>38.43</v>
      </c>
      <c r="H3628" s="0" t="n">
        <v>2.42</v>
      </c>
    </row>
    <row r="3629" customFormat="false" ht="15" hidden="false" customHeight="false" outlineLevel="0" collapsed="false">
      <c r="A3629" s="15" t="s">
        <v>35</v>
      </c>
      <c r="C3629" s="0" t="s">
        <v>3882</v>
      </c>
      <c r="D3629" s="0" t="s">
        <v>2350</v>
      </c>
      <c r="E3629" s="15" t="s">
        <v>39</v>
      </c>
      <c r="F3629" s="0" t="n">
        <v>161.49</v>
      </c>
      <c r="G3629" s="0" t="n">
        <v>93.54</v>
      </c>
      <c r="H3629" s="0" t="n">
        <v>0</v>
      </c>
    </row>
    <row r="3630" customFormat="false" ht="15" hidden="false" customHeight="false" outlineLevel="0" collapsed="false">
      <c r="A3630" s="15" t="s">
        <v>35</v>
      </c>
      <c r="C3630" s="0" t="s">
        <v>3883</v>
      </c>
      <c r="D3630" s="0" t="s">
        <v>1452</v>
      </c>
      <c r="E3630" s="15" t="s">
        <v>39</v>
      </c>
      <c r="F3630" s="0" t="n">
        <v>84.99</v>
      </c>
      <c r="G3630" s="0" t="n">
        <v>42.13</v>
      </c>
      <c r="H3630" s="0" t="n">
        <v>0</v>
      </c>
    </row>
    <row r="3631" customFormat="false" ht="15" hidden="false" customHeight="false" outlineLevel="0" collapsed="false">
      <c r="A3631" s="15" t="s">
        <v>35</v>
      </c>
      <c r="C3631" s="0" t="s">
        <v>3884</v>
      </c>
      <c r="D3631" s="0" t="s">
        <v>1452</v>
      </c>
      <c r="E3631" s="15" t="s">
        <v>39</v>
      </c>
      <c r="F3631" s="0" t="n">
        <v>82.37</v>
      </c>
      <c r="G3631" s="0" t="n">
        <v>40.26</v>
      </c>
      <c r="H3631" s="0" t="n">
        <v>0</v>
      </c>
    </row>
    <row r="3632" customFormat="false" ht="15" hidden="false" customHeight="false" outlineLevel="0" collapsed="false">
      <c r="A3632" s="15" t="s">
        <v>35</v>
      </c>
      <c r="C3632" s="0" t="s">
        <v>3885</v>
      </c>
      <c r="D3632" s="0" t="s">
        <v>1452</v>
      </c>
      <c r="E3632" s="15" t="s">
        <v>39</v>
      </c>
      <c r="F3632" s="0" t="n">
        <v>104.99</v>
      </c>
      <c r="G3632" s="0" t="n">
        <v>69.71</v>
      </c>
      <c r="H3632" s="0" t="n">
        <v>0</v>
      </c>
    </row>
    <row r="3633" customFormat="false" ht="15" hidden="false" customHeight="false" outlineLevel="0" collapsed="false">
      <c r="A3633" s="15" t="s">
        <v>35</v>
      </c>
      <c r="C3633" s="0" t="s">
        <v>3886</v>
      </c>
      <c r="D3633" s="0" t="s">
        <v>1452</v>
      </c>
      <c r="E3633" s="15" t="s">
        <v>39</v>
      </c>
      <c r="F3633" s="0" t="n">
        <v>84.74</v>
      </c>
      <c r="G3633" s="0" t="n">
        <v>41.03</v>
      </c>
      <c r="H3633" s="0" t="n">
        <v>0</v>
      </c>
    </row>
    <row r="3634" customFormat="false" ht="15" hidden="false" customHeight="false" outlineLevel="0" collapsed="false">
      <c r="A3634" s="15" t="s">
        <v>35</v>
      </c>
      <c r="C3634" s="0" t="s">
        <v>3887</v>
      </c>
      <c r="D3634" s="0" t="s">
        <v>1452</v>
      </c>
      <c r="E3634" s="15" t="s">
        <v>39</v>
      </c>
      <c r="F3634" s="0" t="n">
        <v>134.99</v>
      </c>
      <c r="G3634" s="0" t="n">
        <v>85.19</v>
      </c>
      <c r="H3634" s="0" t="n">
        <v>0</v>
      </c>
    </row>
    <row r="3635" customFormat="false" ht="15" hidden="false" customHeight="false" outlineLevel="0" collapsed="false">
      <c r="A3635" s="15" t="s">
        <v>35</v>
      </c>
      <c r="C3635" s="0" t="s">
        <v>3888</v>
      </c>
      <c r="D3635" s="0" t="s">
        <v>467</v>
      </c>
      <c r="E3635" s="15" t="s">
        <v>39</v>
      </c>
      <c r="F3635" s="0" t="n">
        <v>47.49</v>
      </c>
      <c r="G3635" s="0" t="n">
        <v>29.5</v>
      </c>
      <c r="H3635" s="0" t="n">
        <v>0</v>
      </c>
    </row>
    <row r="3636" customFormat="false" ht="15" hidden="false" customHeight="false" outlineLevel="0" collapsed="false">
      <c r="A3636" s="15" t="s">
        <v>35</v>
      </c>
      <c r="C3636" s="0" t="s">
        <v>3889</v>
      </c>
      <c r="D3636" s="0" t="s">
        <v>467</v>
      </c>
      <c r="E3636" s="15" t="s">
        <v>39</v>
      </c>
      <c r="F3636" s="0" t="n">
        <v>35.99</v>
      </c>
      <c r="G3636" s="0" t="n">
        <v>17.98</v>
      </c>
      <c r="H3636" s="0" t="n">
        <v>0</v>
      </c>
    </row>
    <row r="3637" customFormat="false" ht="15" hidden="false" customHeight="false" outlineLevel="0" collapsed="false">
      <c r="A3637" s="15" t="s">
        <v>35</v>
      </c>
      <c r="C3637" s="0" t="s">
        <v>3890</v>
      </c>
      <c r="D3637" s="0" t="s">
        <v>229</v>
      </c>
      <c r="E3637" s="15" t="s">
        <v>39</v>
      </c>
      <c r="F3637" s="0" t="n">
        <v>41.99</v>
      </c>
      <c r="G3637" s="0" t="n">
        <v>25.28</v>
      </c>
      <c r="H3637" s="0" t="n">
        <v>0</v>
      </c>
    </row>
    <row r="3638" customFormat="false" ht="15" hidden="false" customHeight="false" outlineLevel="0" collapsed="false">
      <c r="A3638" s="15" t="s">
        <v>35</v>
      </c>
      <c r="C3638" s="0" t="s">
        <v>3891</v>
      </c>
      <c r="D3638" s="0" t="s">
        <v>229</v>
      </c>
      <c r="E3638" s="15" t="s">
        <v>39</v>
      </c>
      <c r="F3638" s="0" t="n">
        <v>30</v>
      </c>
      <c r="G3638" s="0" t="n">
        <v>-8.56</v>
      </c>
      <c r="H3638" s="0" t="n">
        <v>-0.01</v>
      </c>
    </row>
    <row r="3639" customFormat="false" ht="15" hidden="false" customHeight="false" outlineLevel="0" collapsed="false">
      <c r="A3639" s="15" t="s">
        <v>35</v>
      </c>
      <c r="C3639" s="0" t="s">
        <v>3892</v>
      </c>
      <c r="D3639" s="0" t="s">
        <v>1479</v>
      </c>
      <c r="E3639" s="15" t="s">
        <v>39</v>
      </c>
      <c r="F3639" s="0" t="n">
        <v>9.99</v>
      </c>
      <c r="G3639" s="0" t="n">
        <v>0.52</v>
      </c>
      <c r="H3639" s="0" t="n">
        <v>0</v>
      </c>
    </row>
    <row r="3640" customFormat="false" ht="15" hidden="false" customHeight="false" outlineLevel="0" collapsed="false">
      <c r="A3640" s="15" t="s">
        <v>35</v>
      </c>
      <c r="C3640" s="0" t="s">
        <v>3893</v>
      </c>
      <c r="D3640" s="0" t="s">
        <v>2194</v>
      </c>
      <c r="E3640" s="15" t="s">
        <v>39</v>
      </c>
      <c r="F3640" s="0" t="n">
        <v>78.99</v>
      </c>
      <c r="G3640" s="0" t="n">
        <v>7.7</v>
      </c>
      <c r="H3640" s="0" t="n">
        <v>0</v>
      </c>
    </row>
    <row r="3641" customFormat="false" ht="15" hidden="false" customHeight="false" outlineLevel="0" collapsed="false">
      <c r="A3641" s="15" t="s">
        <v>35</v>
      </c>
      <c r="C3641" s="0" t="s">
        <v>3894</v>
      </c>
      <c r="D3641" s="0" t="s">
        <v>2194</v>
      </c>
      <c r="E3641" s="15" t="s">
        <v>39</v>
      </c>
      <c r="F3641" s="0" t="n">
        <v>75.99</v>
      </c>
      <c r="G3641" s="0" t="n">
        <v>8.7</v>
      </c>
      <c r="H3641" s="0" t="n">
        <v>0</v>
      </c>
    </row>
    <row r="3642" customFormat="false" ht="15" hidden="false" customHeight="false" outlineLevel="0" collapsed="false">
      <c r="A3642" s="15" t="s">
        <v>35</v>
      </c>
      <c r="C3642" s="0" t="s">
        <v>3895</v>
      </c>
      <c r="D3642" s="0" t="s">
        <v>293</v>
      </c>
      <c r="E3642" s="15" t="s">
        <v>39</v>
      </c>
      <c r="F3642" s="0" t="n">
        <v>35</v>
      </c>
      <c r="G3642" s="0" t="n">
        <v>-16.92</v>
      </c>
      <c r="H3642" s="0" t="n">
        <v>7.58</v>
      </c>
    </row>
    <row r="3643" customFormat="false" ht="15" hidden="false" customHeight="false" outlineLevel="0" collapsed="false">
      <c r="A3643" s="15" t="s">
        <v>35</v>
      </c>
      <c r="C3643" s="0" t="s">
        <v>3896</v>
      </c>
      <c r="D3643" s="0" t="s">
        <v>293</v>
      </c>
      <c r="E3643" s="15" t="s">
        <v>39</v>
      </c>
      <c r="F3643" s="0" t="n">
        <v>35</v>
      </c>
      <c r="G3643" s="0" t="n">
        <v>2.6</v>
      </c>
      <c r="H3643" s="0" t="n">
        <v>14.81</v>
      </c>
    </row>
    <row r="3644" customFormat="false" ht="15" hidden="false" customHeight="false" outlineLevel="0" collapsed="false">
      <c r="A3644" s="15" t="s">
        <v>35</v>
      </c>
      <c r="C3644" s="0" t="s">
        <v>3897</v>
      </c>
      <c r="D3644" s="0" t="s">
        <v>293</v>
      </c>
      <c r="E3644" s="15" t="s">
        <v>39</v>
      </c>
      <c r="F3644" s="0" t="n">
        <v>32.99</v>
      </c>
      <c r="G3644" s="0" t="n">
        <v>3.53</v>
      </c>
      <c r="H3644" s="0" t="n">
        <v>11.78</v>
      </c>
    </row>
    <row r="3645" customFormat="false" ht="15" hidden="false" customHeight="false" outlineLevel="0" collapsed="false">
      <c r="A3645" s="15" t="s">
        <v>35</v>
      </c>
      <c r="C3645" s="0" t="s">
        <v>3898</v>
      </c>
      <c r="D3645" s="0" t="s">
        <v>764</v>
      </c>
      <c r="E3645" s="15" t="s">
        <v>39</v>
      </c>
      <c r="F3645" s="0" t="n">
        <v>31.99</v>
      </c>
      <c r="G3645" s="0" t="n">
        <v>-17.41</v>
      </c>
      <c r="H3645" s="0" t="n">
        <v>25.17</v>
      </c>
    </row>
    <row r="3646" customFormat="false" ht="15" hidden="false" customHeight="false" outlineLevel="0" collapsed="false">
      <c r="A3646" s="15" t="s">
        <v>35</v>
      </c>
      <c r="C3646" s="0" t="s">
        <v>3899</v>
      </c>
      <c r="D3646" s="0" t="s">
        <v>764</v>
      </c>
      <c r="E3646" s="15" t="s">
        <v>39</v>
      </c>
      <c r="F3646" s="0" t="n">
        <v>31.99</v>
      </c>
      <c r="G3646" s="0" t="n">
        <v>-5.19</v>
      </c>
      <c r="H3646" s="0" t="n">
        <v>20.01</v>
      </c>
    </row>
    <row r="3647" customFormat="false" ht="15" hidden="false" customHeight="false" outlineLevel="0" collapsed="false">
      <c r="A3647" s="15" t="s">
        <v>35</v>
      </c>
      <c r="C3647" s="0" t="s">
        <v>3900</v>
      </c>
      <c r="D3647" s="0" t="s">
        <v>764</v>
      </c>
      <c r="E3647" s="15" t="s">
        <v>39</v>
      </c>
      <c r="F3647" s="0" t="n">
        <v>27.99</v>
      </c>
      <c r="G3647" s="0" t="n">
        <v>-35.44</v>
      </c>
      <c r="H3647" s="0" t="n">
        <v>25.2</v>
      </c>
    </row>
    <row r="3648" customFormat="false" ht="15" hidden="false" customHeight="false" outlineLevel="0" collapsed="false">
      <c r="A3648" s="15" t="s">
        <v>35</v>
      </c>
      <c r="C3648" s="0" t="s">
        <v>3901</v>
      </c>
      <c r="D3648" s="0" t="s">
        <v>764</v>
      </c>
      <c r="E3648" s="15" t="s">
        <v>39</v>
      </c>
      <c r="F3648" s="0" t="n">
        <v>31.99</v>
      </c>
      <c r="G3648" s="0" t="n">
        <v>-12.43</v>
      </c>
      <c r="H3648" s="0" t="n">
        <v>25.21</v>
      </c>
    </row>
    <row r="3649" customFormat="false" ht="15" hidden="false" customHeight="false" outlineLevel="0" collapsed="false">
      <c r="A3649" s="15" t="s">
        <v>35</v>
      </c>
      <c r="C3649" s="0" t="s">
        <v>3902</v>
      </c>
      <c r="D3649" s="0" t="s">
        <v>970</v>
      </c>
      <c r="E3649" s="15" t="s">
        <v>39</v>
      </c>
      <c r="F3649" s="0" t="n">
        <v>65</v>
      </c>
      <c r="G3649" s="0" t="n">
        <v>8.57</v>
      </c>
      <c r="H3649" s="0" t="n">
        <v>-0.01</v>
      </c>
    </row>
    <row r="3650" customFormat="false" ht="15" hidden="false" customHeight="false" outlineLevel="0" collapsed="false">
      <c r="A3650" s="15" t="s">
        <v>35</v>
      </c>
      <c r="C3650" s="0" t="s">
        <v>3903</v>
      </c>
      <c r="D3650" s="0" t="s">
        <v>3082</v>
      </c>
      <c r="E3650" s="15" t="s">
        <v>39</v>
      </c>
      <c r="F3650" s="0" t="n">
        <v>89.99</v>
      </c>
      <c r="G3650" s="0" t="n">
        <v>15.99</v>
      </c>
      <c r="H3650" s="0" t="n">
        <v>0</v>
      </c>
    </row>
    <row r="3651" customFormat="false" ht="15" hidden="false" customHeight="false" outlineLevel="0" collapsed="false">
      <c r="A3651" s="15" t="s">
        <v>35</v>
      </c>
      <c r="C3651" s="0" t="s">
        <v>3904</v>
      </c>
      <c r="D3651" s="0" t="s">
        <v>3082</v>
      </c>
      <c r="E3651" s="15" t="s">
        <v>39</v>
      </c>
      <c r="F3651" s="0" t="n">
        <v>94.99</v>
      </c>
      <c r="G3651" s="0" t="n">
        <v>51.39</v>
      </c>
      <c r="H3651" s="0" t="n">
        <v>0</v>
      </c>
    </row>
    <row r="3652" customFormat="false" ht="15" hidden="false" customHeight="false" outlineLevel="0" collapsed="false">
      <c r="A3652" s="15" t="s">
        <v>35</v>
      </c>
      <c r="C3652" s="0" t="s">
        <v>3905</v>
      </c>
      <c r="D3652" s="0" t="s">
        <v>3082</v>
      </c>
      <c r="E3652" s="15" t="s">
        <v>39</v>
      </c>
      <c r="F3652" s="0" t="n">
        <v>40.49</v>
      </c>
      <c r="G3652" s="0" t="n">
        <v>14.33</v>
      </c>
      <c r="H3652" s="0" t="n">
        <v>0</v>
      </c>
    </row>
    <row r="3653" customFormat="false" ht="15" hidden="false" customHeight="false" outlineLevel="0" collapsed="false">
      <c r="A3653" s="15" t="s">
        <v>35</v>
      </c>
      <c r="C3653" s="0" t="s">
        <v>3906</v>
      </c>
      <c r="D3653" s="0" t="s">
        <v>3063</v>
      </c>
      <c r="E3653" s="15" t="s">
        <v>39</v>
      </c>
      <c r="F3653" s="0" t="n">
        <v>87.99</v>
      </c>
      <c r="G3653" s="0" t="n">
        <v>40.43</v>
      </c>
      <c r="H3653" s="0" t="n">
        <v>0</v>
      </c>
    </row>
    <row r="3654" customFormat="false" ht="15" hidden="false" customHeight="false" outlineLevel="0" collapsed="false">
      <c r="A3654" s="15" t="s">
        <v>35</v>
      </c>
      <c r="C3654" s="0" t="s">
        <v>3907</v>
      </c>
      <c r="D3654" s="0" t="s">
        <v>175</v>
      </c>
      <c r="E3654" s="15" t="s">
        <v>39</v>
      </c>
      <c r="F3654" s="0" t="n">
        <v>30</v>
      </c>
      <c r="G3654" s="0" t="n">
        <v>6.84</v>
      </c>
      <c r="H3654" s="0" t="n">
        <v>10.47</v>
      </c>
    </row>
    <row r="3655" customFormat="false" ht="15" hidden="false" customHeight="false" outlineLevel="0" collapsed="false">
      <c r="A3655" s="15" t="s">
        <v>35</v>
      </c>
      <c r="C3655" s="0" t="s">
        <v>3908</v>
      </c>
      <c r="D3655" s="0" t="s">
        <v>175</v>
      </c>
      <c r="E3655" s="15" t="s">
        <v>39</v>
      </c>
      <c r="F3655" s="0" t="n">
        <v>24</v>
      </c>
      <c r="G3655" s="0" t="n">
        <v>9.07</v>
      </c>
      <c r="H3655" s="0" t="n">
        <v>3.21</v>
      </c>
    </row>
    <row r="3656" customFormat="false" ht="15" hidden="false" customHeight="false" outlineLevel="0" collapsed="false">
      <c r="A3656" s="15" t="s">
        <v>35</v>
      </c>
      <c r="C3656" s="0" t="s">
        <v>3909</v>
      </c>
      <c r="D3656" s="0" t="s">
        <v>426</v>
      </c>
      <c r="E3656" s="15" t="s">
        <v>39</v>
      </c>
      <c r="F3656" s="0" t="n">
        <v>20</v>
      </c>
      <c r="G3656" s="0" t="n">
        <v>5.72</v>
      </c>
      <c r="H3656" s="0" t="n">
        <v>3.44</v>
      </c>
    </row>
    <row r="3657" customFormat="false" ht="15" hidden="false" customHeight="false" outlineLevel="0" collapsed="false">
      <c r="A3657" s="15" t="s">
        <v>35</v>
      </c>
      <c r="C3657" s="0" t="s">
        <v>3910</v>
      </c>
      <c r="D3657" s="0" t="s">
        <v>426</v>
      </c>
      <c r="E3657" s="15" t="s">
        <v>39</v>
      </c>
      <c r="F3657" s="0" t="n">
        <v>20</v>
      </c>
      <c r="G3657" s="0" t="n">
        <v>5.86</v>
      </c>
      <c r="H3657" s="0" t="n">
        <v>3.44</v>
      </c>
    </row>
    <row r="3658" customFormat="false" ht="15" hidden="false" customHeight="false" outlineLevel="0" collapsed="false">
      <c r="A3658" s="15" t="s">
        <v>35</v>
      </c>
      <c r="C3658" s="0" t="s">
        <v>3911</v>
      </c>
      <c r="D3658" s="0" t="s">
        <v>3912</v>
      </c>
      <c r="E3658" s="15" t="s">
        <v>39</v>
      </c>
      <c r="F3658" s="0" t="n">
        <v>94.99</v>
      </c>
      <c r="G3658" s="0" t="n">
        <v>-123.8</v>
      </c>
      <c r="H3658" s="0" t="n">
        <v>0</v>
      </c>
    </row>
    <row r="3659" customFormat="false" ht="15" hidden="false" customHeight="false" outlineLevel="0" collapsed="false">
      <c r="A3659" s="15" t="s">
        <v>19</v>
      </c>
      <c r="B3659" s="15" t="s">
        <v>58</v>
      </c>
      <c r="C3659" s="0" t="s">
        <v>3913</v>
      </c>
      <c r="D3659" s="0" t="s">
        <v>1382</v>
      </c>
      <c r="E3659" s="15" t="s">
        <v>39</v>
      </c>
      <c r="F3659" s="0" t="n">
        <v>18</v>
      </c>
      <c r="G3659" s="0" t="n">
        <v>-78.65</v>
      </c>
      <c r="H3659" s="0" t="n">
        <v>63.47</v>
      </c>
    </row>
    <row r="3660" customFormat="false" ht="15" hidden="false" customHeight="false" outlineLevel="0" collapsed="false">
      <c r="A3660" s="15" t="s">
        <v>35</v>
      </c>
      <c r="C3660" s="0" t="s">
        <v>3914</v>
      </c>
      <c r="D3660" s="0" t="s">
        <v>1016</v>
      </c>
      <c r="E3660" s="15" t="s">
        <v>39</v>
      </c>
      <c r="F3660" s="0" t="n">
        <v>15</v>
      </c>
      <c r="G3660" s="0" t="n">
        <v>-21.33</v>
      </c>
      <c r="H3660" s="0" t="n">
        <v>5.6</v>
      </c>
    </row>
    <row r="3661" customFormat="false" ht="15" hidden="false" customHeight="false" outlineLevel="0" collapsed="false">
      <c r="A3661" s="15" t="s">
        <v>19</v>
      </c>
      <c r="B3661" s="15" t="s">
        <v>58</v>
      </c>
      <c r="C3661" s="0" t="s">
        <v>3915</v>
      </c>
      <c r="D3661" s="0" t="s">
        <v>1016</v>
      </c>
      <c r="E3661" s="15" t="s">
        <v>39</v>
      </c>
      <c r="F3661" s="0" t="n">
        <v>14</v>
      </c>
      <c r="G3661" s="0" t="n">
        <v>-25.12</v>
      </c>
      <c r="H3661" s="0" t="n">
        <v>5.6</v>
      </c>
    </row>
    <row r="3662" customFormat="false" ht="15" hidden="false" customHeight="false" outlineLevel="0" collapsed="false">
      <c r="A3662" s="15" t="s">
        <v>35</v>
      </c>
      <c r="C3662" s="0" t="s">
        <v>3916</v>
      </c>
      <c r="D3662" s="0" t="s">
        <v>1998</v>
      </c>
      <c r="E3662" s="15" t="s">
        <v>39</v>
      </c>
      <c r="F3662" s="0" t="n">
        <v>16</v>
      </c>
      <c r="G3662" s="0" t="n">
        <v>1.9</v>
      </c>
      <c r="H3662" s="0" t="n">
        <v>0</v>
      </c>
    </row>
    <row r="3663" customFormat="false" ht="15" hidden="false" customHeight="false" outlineLevel="0" collapsed="false">
      <c r="A3663" s="15" t="s">
        <v>35</v>
      </c>
      <c r="C3663" s="0" t="s">
        <v>3917</v>
      </c>
      <c r="D3663" s="0" t="s">
        <v>113</v>
      </c>
      <c r="E3663" s="15" t="s">
        <v>39</v>
      </c>
      <c r="F3663" s="0" t="n">
        <v>32.19</v>
      </c>
      <c r="G3663" s="0" t="n">
        <v>15.83</v>
      </c>
      <c r="H3663" s="0" t="n">
        <v>0</v>
      </c>
    </row>
    <row r="3664" customFormat="false" ht="15" hidden="false" customHeight="false" outlineLevel="0" collapsed="false">
      <c r="A3664" s="15" t="s">
        <v>35</v>
      </c>
      <c r="C3664" s="0" t="s">
        <v>3918</v>
      </c>
      <c r="D3664" s="0" t="s">
        <v>462</v>
      </c>
      <c r="E3664" s="15" t="s">
        <v>39</v>
      </c>
      <c r="F3664" s="0" t="n">
        <v>25.19</v>
      </c>
      <c r="G3664" s="0" t="n">
        <v>9.41</v>
      </c>
      <c r="H3664" s="0" t="n">
        <v>0</v>
      </c>
    </row>
    <row r="3665" customFormat="false" ht="15" hidden="false" customHeight="false" outlineLevel="0" collapsed="false">
      <c r="A3665" s="15" t="s">
        <v>35</v>
      </c>
      <c r="C3665" s="0" t="s">
        <v>3919</v>
      </c>
      <c r="D3665" s="0" t="s">
        <v>462</v>
      </c>
      <c r="E3665" s="15" t="s">
        <v>39</v>
      </c>
      <c r="F3665" s="0" t="n">
        <v>25.19</v>
      </c>
      <c r="G3665" s="0" t="n">
        <v>12.18</v>
      </c>
      <c r="H3665" s="0" t="n">
        <v>-0.05</v>
      </c>
    </row>
    <row r="3666" customFormat="false" ht="15" hidden="false" customHeight="false" outlineLevel="0" collapsed="false">
      <c r="A3666" s="15" t="s">
        <v>35</v>
      </c>
      <c r="C3666" s="0" t="s">
        <v>3920</v>
      </c>
      <c r="D3666" s="0" t="s">
        <v>462</v>
      </c>
      <c r="E3666" s="15" t="s">
        <v>39</v>
      </c>
      <c r="F3666" s="0" t="n">
        <v>21.59</v>
      </c>
      <c r="G3666" s="0" t="n">
        <v>9.2</v>
      </c>
      <c r="H3666" s="0" t="n">
        <v>-0.05</v>
      </c>
    </row>
    <row r="3667" customFormat="false" ht="15" hidden="false" customHeight="false" outlineLevel="0" collapsed="false">
      <c r="A3667" s="15" t="s">
        <v>35</v>
      </c>
      <c r="C3667" s="0" t="s">
        <v>3921</v>
      </c>
      <c r="D3667" s="0" t="s">
        <v>462</v>
      </c>
      <c r="E3667" s="15" t="s">
        <v>39</v>
      </c>
      <c r="F3667" s="0" t="n">
        <v>25.19</v>
      </c>
      <c r="G3667" s="0" t="n">
        <v>12.07</v>
      </c>
      <c r="H3667" s="0" t="n">
        <v>0</v>
      </c>
    </row>
    <row r="3668" customFormat="false" ht="15" hidden="false" customHeight="false" outlineLevel="0" collapsed="false">
      <c r="A3668" s="15" t="s">
        <v>35</v>
      </c>
      <c r="C3668" s="0" t="s">
        <v>3922</v>
      </c>
      <c r="D3668" s="0" t="s">
        <v>307</v>
      </c>
      <c r="E3668" s="15" t="s">
        <v>39</v>
      </c>
      <c r="F3668" s="0" t="n">
        <v>27.19</v>
      </c>
      <c r="G3668" s="0" t="n">
        <v>-6.75</v>
      </c>
      <c r="H3668" s="0" t="n">
        <v>7.25</v>
      </c>
    </row>
    <row r="3669" customFormat="false" ht="15" hidden="false" customHeight="false" outlineLevel="0" collapsed="false">
      <c r="A3669" s="15" t="s">
        <v>35</v>
      </c>
      <c r="C3669" s="0" t="s">
        <v>3923</v>
      </c>
      <c r="D3669" s="0" t="s">
        <v>134</v>
      </c>
      <c r="E3669" s="15" t="s">
        <v>39</v>
      </c>
      <c r="F3669" s="0" t="n">
        <v>20</v>
      </c>
      <c r="G3669" s="0" t="n">
        <v>3.31</v>
      </c>
      <c r="H3669" s="0" t="n">
        <v>6.01</v>
      </c>
    </row>
    <row r="3670" customFormat="false" ht="15" hidden="false" customHeight="false" outlineLevel="0" collapsed="false">
      <c r="A3670" s="15" t="s">
        <v>35</v>
      </c>
      <c r="C3670" s="0" t="s">
        <v>3924</v>
      </c>
      <c r="D3670" s="0" t="s">
        <v>134</v>
      </c>
      <c r="E3670" s="15" t="s">
        <v>39</v>
      </c>
      <c r="F3670" s="0" t="n">
        <v>18</v>
      </c>
      <c r="G3670" s="0" t="n">
        <v>-0.93</v>
      </c>
      <c r="H3670" s="0" t="n">
        <v>7.69</v>
      </c>
    </row>
    <row r="3671" customFormat="false" ht="15" hidden="false" customHeight="false" outlineLevel="0" collapsed="false">
      <c r="A3671" s="15" t="s">
        <v>19</v>
      </c>
      <c r="B3671" s="15" t="s">
        <v>58</v>
      </c>
      <c r="C3671" s="0" t="s">
        <v>3925</v>
      </c>
      <c r="D3671" s="0" t="s">
        <v>134</v>
      </c>
      <c r="E3671" s="15" t="s">
        <v>39</v>
      </c>
      <c r="F3671" s="0" t="n">
        <v>22.79</v>
      </c>
      <c r="G3671" s="0" t="n">
        <v>-0.19</v>
      </c>
      <c r="H3671" s="0" t="n">
        <v>8.15</v>
      </c>
    </row>
    <row r="3672" customFormat="false" ht="15" hidden="false" customHeight="false" outlineLevel="0" collapsed="false">
      <c r="A3672" s="15" t="s">
        <v>19</v>
      </c>
      <c r="B3672" s="15" t="s">
        <v>58</v>
      </c>
      <c r="C3672" s="0" t="s">
        <v>3926</v>
      </c>
      <c r="D3672" s="0" t="s">
        <v>134</v>
      </c>
      <c r="E3672" s="15" t="s">
        <v>39</v>
      </c>
      <c r="F3672" s="0" t="n">
        <v>29.19</v>
      </c>
      <c r="G3672" s="0" t="n">
        <v>-14.68</v>
      </c>
      <c r="H3672" s="0" t="n">
        <v>7.73</v>
      </c>
    </row>
    <row r="3673" customFormat="false" ht="15" hidden="false" customHeight="false" outlineLevel="0" collapsed="false">
      <c r="A3673" s="15" t="s">
        <v>35</v>
      </c>
      <c r="C3673" s="0" t="s">
        <v>3927</v>
      </c>
      <c r="D3673" s="0" t="s">
        <v>134</v>
      </c>
      <c r="E3673" s="15" t="s">
        <v>39</v>
      </c>
      <c r="F3673" s="0" t="n">
        <v>21.59</v>
      </c>
      <c r="G3673" s="0" t="n">
        <v>3.16</v>
      </c>
      <c r="H3673" s="0" t="n">
        <v>7.46</v>
      </c>
    </row>
    <row r="3674" customFormat="false" ht="15" hidden="false" customHeight="false" outlineLevel="0" collapsed="false">
      <c r="A3674" s="15" t="s">
        <v>19</v>
      </c>
      <c r="B3674" s="15" t="s">
        <v>58</v>
      </c>
      <c r="C3674" s="0" t="s">
        <v>3928</v>
      </c>
      <c r="D3674" s="0" t="s">
        <v>134</v>
      </c>
      <c r="E3674" s="15" t="s">
        <v>39</v>
      </c>
      <c r="F3674" s="0" t="n">
        <v>22.79</v>
      </c>
      <c r="G3674" s="0" t="n">
        <v>-14.77</v>
      </c>
      <c r="H3674" s="0" t="n">
        <v>8.12</v>
      </c>
    </row>
    <row r="3675" customFormat="false" ht="15" hidden="false" customHeight="false" outlineLevel="0" collapsed="false">
      <c r="A3675" s="15" t="s">
        <v>35</v>
      </c>
      <c r="C3675" s="0" t="s">
        <v>3929</v>
      </c>
      <c r="D3675" s="0" t="s">
        <v>134</v>
      </c>
      <c r="E3675" s="15" t="s">
        <v>39</v>
      </c>
      <c r="F3675" s="0" t="n">
        <v>20</v>
      </c>
      <c r="G3675" s="0" t="n">
        <v>-13.05</v>
      </c>
      <c r="H3675" s="0" t="n">
        <v>6.67</v>
      </c>
    </row>
    <row r="3676" customFormat="false" ht="15" hidden="false" customHeight="false" outlineLevel="0" collapsed="false">
      <c r="A3676" s="15" t="s">
        <v>19</v>
      </c>
      <c r="B3676" s="15" t="s">
        <v>58</v>
      </c>
      <c r="C3676" s="0" t="s">
        <v>3930</v>
      </c>
      <c r="D3676" s="0" t="s">
        <v>399</v>
      </c>
      <c r="E3676" s="15" t="s">
        <v>39</v>
      </c>
      <c r="F3676" s="0" t="n">
        <v>15</v>
      </c>
      <c r="G3676" s="0" t="n">
        <v>-8.87</v>
      </c>
      <c r="H3676" s="0" t="n">
        <v>10.96</v>
      </c>
    </row>
    <row r="3677" customFormat="false" ht="15" hidden="false" customHeight="false" outlineLevel="0" collapsed="false">
      <c r="A3677" s="15" t="s">
        <v>19</v>
      </c>
      <c r="B3677" s="15" t="s">
        <v>58</v>
      </c>
      <c r="C3677" s="0" t="s">
        <v>3931</v>
      </c>
      <c r="D3677" s="0" t="s">
        <v>759</v>
      </c>
      <c r="E3677" s="15" t="s">
        <v>39</v>
      </c>
      <c r="F3677" s="0" t="n">
        <v>17.99</v>
      </c>
      <c r="G3677" s="0" t="n">
        <v>7</v>
      </c>
      <c r="H3677" s="0" t="n">
        <v>0</v>
      </c>
    </row>
    <row r="3678" customFormat="false" ht="15" hidden="false" customHeight="false" outlineLevel="0" collapsed="false">
      <c r="A3678" s="15" t="s">
        <v>19</v>
      </c>
      <c r="B3678" s="15" t="s">
        <v>58</v>
      </c>
      <c r="C3678" s="0" t="s">
        <v>3932</v>
      </c>
      <c r="D3678" s="0" t="s">
        <v>217</v>
      </c>
      <c r="E3678" s="15" t="s">
        <v>39</v>
      </c>
      <c r="F3678" s="0" t="n">
        <v>15</v>
      </c>
      <c r="G3678" s="0" t="n">
        <v>-15.24</v>
      </c>
      <c r="H3678" s="0" t="n">
        <v>1.86</v>
      </c>
    </row>
    <row r="3679" customFormat="false" ht="15" hidden="false" customHeight="false" outlineLevel="0" collapsed="false">
      <c r="A3679" s="15" t="s">
        <v>19</v>
      </c>
      <c r="B3679" s="15" t="s">
        <v>58</v>
      </c>
      <c r="C3679" s="0" t="s">
        <v>3933</v>
      </c>
      <c r="D3679" s="0" t="s">
        <v>1386</v>
      </c>
      <c r="E3679" s="15" t="s">
        <v>39</v>
      </c>
      <c r="F3679" s="0" t="n">
        <v>17.99</v>
      </c>
      <c r="G3679" s="0" t="n">
        <v>3.59</v>
      </c>
      <c r="H3679" s="0" t="n">
        <v>0</v>
      </c>
    </row>
    <row r="3680" customFormat="false" ht="15" hidden="false" customHeight="false" outlineLevel="0" collapsed="false">
      <c r="A3680" s="15" t="s">
        <v>19</v>
      </c>
      <c r="B3680" s="15" t="s">
        <v>58</v>
      </c>
      <c r="C3680" s="0" t="s">
        <v>3934</v>
      </c>
      <c r="D3680" s="0" t="s">
        <v>1386</v>
      </c>
      <c r="E3680" s="15" t="s">
        <v>39</v>
      </c>
      <c r="F3680" s="0" t="n">
        <v>20.89</v>
      </c>
      <c r="G3680" s="0" t="n">
        <v>4.38</v>
      </c>
      <c r="H3680" s="0" t="n">
        <v>0</v>
      </c>
    </row>
    <row r="3681" customFormat="false" ht="15" hidden="false" customHeight="false" outlineLevel="0" collapsed="false">
      <c r="A3681" s="15" t="s">
        <v>35</v>
      </c>
      <c r="C3681" s="0" t="s">
        <v>3935</v>
      </c>
      <c r="D3681" s="0" t="s">
        <v>1386</v>
      </c>
      <c r="E3681" s="15" t="s">
        <v>39</v>
      </c>
      <c r="F3681" s="0" t="n">
        <v>20.89</v>
      </c>
      <c r="G3681" s="0" t="n">
        <v>10.85</v>
      </c>
      <c r="H3681" s="0" t="n">
        <v>0</v>
      </c>
    </row>
    <row r="3682" customFormat="false" ht="15" hidden="false" customHeight="false" outlineLevel="0" collapsed="false">
      <c r="A3682" s="15" t="s">
        <v>35</v>
      </c>
      <c r="C3682" s="0" t="s">
        <v>3936</v>
      </c>
      <c r="D3682" s="0" t="s">
        <v>1872</v>
      </c>
      <c r="E3682" s="15" t="s">
        <v>39</v>
      </c>
      <c r="F3682" s="0" t="n">
        <v>18.89</v>
      </c>
      <c r="G3682" s="0" t="n">
        <v>9.02</v>
      </c>
      <c r="H3682" s="0" t="n">
        <v>1.78</v>
      </c>
    </row>
    <row r="3683" customFormat="false" ht="15" hidden="false" customHeight="false" outlineLevel="0" collapsed="false">
      <c r="A3683" s="15" t="s">
        <v>35</v>
      </c>
      <c r="C3683" s="0" t="s">
        <v>3937</v>
      </c>
      <c r="D3683" s="0" t="s">
        <v>159</v>
      </c>
      <c r="E3683" s="15" t="s">
        <v>39</v>
      </c>
      <c r="F3683" s="0" t="n">
        <v>16.09</v>
      </c>
      <c r="G3683" s="0" t="n">
        <v>0.93</v>
      </c>
      <c r="H3683" s="0" t="n">
        <v>6.14</v>
      </c>
    </row>
    <row r="3684" customFormat="false" ht="15" hidden="false" customHeight="false" outlineLevel="0" collapsed="false">
      <c r="A3684" s="15" t="s">
        <v>35</v>
      </c>
      <c r="C3684" s="0" t="s">
        <v>3938</v>
      </c>
      <c r="D3684" s="0" t="s">
        <v>159</v>
      </c>
      <c r="E3684" s="15" t="s">
        <v>39</v>
      </c>
      <c r="F3684" s="0" t="n">
        <v>16.09</v>
      </c>
      <c r="G3684" s="0" t="n">
        <v>-8.97</v>
      </c>
      <c r="H3684" s="0" t="n">
        <v>3.53</v>
      </c>
    </row>
    <row r="3685" customFormat="false" ht="15" hidden="false" customHeight="false" outlineLevel="0" collapsed="false">
      <c r="A3685" s="15" t="s">
        <v>19</v>
      </c>
      <c r="B3685" s="15" t="s">
        <v>58</v>
      </c>
      <c r="C3685" s="0" t="s">
        <v>3939</v>
      </c>
      <c r="D3685" s="0" t="s">
        <v>159</v>
      </c>
      <c r="E3685" s="15" t="s">
        <v>39</v>
      </c>
      <c r="F3685" s="0" t="n">
        <v>15</v>
      </c>
      <c r="G3685" s="0" t="n">
        <v>-1.32</v>
      </c>
      <c r="H3685" s="0" t="n">
        <v>4.3</v>
      </c>
    </row>
    <row r="3686" customFormat="false" ht="15" hidden="false" customHeight="false" outlineLevel="0" collapsed="false">
      <c r="A3686" s="15" t="s">
        <v>35</v>
      </c>
      <c r="B3686" s="15" t="s">
        <v>460</v>
      </c>
      <c r="C3686" s="0" t="s">
        <v>3940</v>
      </c>
      <c r="D3686" s="0" t="s">
        <v>494</v>
      </c>
      <c r="E3686" s="15" t="s">
        <v>39</v>
      </c>
      <c r="F3686" s="0" t="n">
        <v>22.22</v>
      </c>
      <c r="G3686" s="0" t="n">
        <v>4.86</v>
      </c>
      <c r="H3686" s="0" t="n">
        <v>0</v>
      </c>
    </row>
    <row r="3687" customFormat="false" ht="15" hidden="false" customHeight="false" outlineLevel="0" collapsed="false">
      <c r="A3687" s="15" t="s">
        <v>35</v>
      </c>
      <c r="C3687" s="0" t="s">
        <v>3941</v>
      </c>
      <c r="D3687" s="0" t="s">
        <v>494</v>
      </c>
      <c r="E3687" s="15" t="s">
        <v>39</v>
      </c>
      <c r="F3687" s="0" t="n">
        <v>18</v>
      </c>
      <c r="G3687" s="0" t="n">
        <v>8.01</v>
      </c>
      <c r="H3687" s="0" t="n">
        <v>0</v>
      </c>
    </row>
    <row r="3688" customFormat="false" ht="15" hidden="false" customHeight="false" outlineLevel="0" collapsed="false">
      <c r="A3688" s="15" t="s">
        <v>35</v>
      </c>
      <c r="C3688" s="0" t="s">
        <v>3942</v>
      </c>
      <c r="D3688" s="0" t="s">
        <v>266</v>
      </c>
      <c r="E3688" s="15" t="s">
        <v>39</v>
      </c>
      <c r="F3688" s="0" t="n">
        <v>36.79</v>
      </c>
      <c r="G3688" s="0" t="n">
        <v>22.83</v>
      </c>
      <c r="H3688" s="0" t="n">
        <v>-0.04</v>
      </c>
    </row>
    <row r="3689" customFormat="false" ht="15" hidden="false" customHeight="false" outlineLevel="0" collapsed="false">
      <c r="A3689" s="15" t="s">
        <v>35</v>
      </c>
      <c r="C3689" s="0" t="s">
        <v>3943</v>
      </c>
      <c r="D3689" s="0" t="s">
        <v>266</v>
      </c>
      <c r="E3689" s="15" t="s">
        <v>39</v>
      </c>
      <c r="F3689" s="0" t="n">
        <v>23</v>
      </c>
      <c r="G3689" s="0" t="n">
        <v>10.91</v>
      </c>
      <c r="H3689" s="0" t="n">
        <v>0</v>
      </c>
    </row>
    <row r="3690" customFormat="false" ht="15" hidden="false" customHeight="false" outlineLevel="0" collapsed="false">
      <c r="A3690" s="15" t="s">
        <v>35</v>
      </c>
      <c r="C3690" s="0" t="s">
        <v>3944</v>
      </c>
      <c r="D3690" s="0" t="s">
        <v>266</v>
      </c>
      <c r="E3690" s="15" t="s">
        <v>39</v>
      </c>
      <c r="F3690" s="0" t="n">
        <v>32.19</v>
      </c>
      <c r="G3690" s="0" t="n">
        <v>18.65</v>
      </c>
      <c r="H3690" s="0" t="n">
        <v>0</v>
      </c>
    </row>
    <row r="3691" customFormat="false" ht="15" hidden="false" customHeight="false" outlineLevel="0" collapsed="false">
      <c r="A3691" s="15" t="s">
        <v>35</v>
      </c>
      <c r="C3691" s="0" t="s">
        <v>3945</v>
      </c>
      <c r="D3691" s="0" t="s">
        <v>1892</v>
      </c>
      <c r="E3691" s="15" t="s">
        <v>39</v>
      </c>
      <c r="F3691" s="0" t="n">
        <v>7.99</v>
      </c>
      <c r="G3691" s="0" t="n">
        <v>-33.33</v>
      </c>
      <c r="H3691" s="0" t="n">
        <v>0</v>
      </c>
    </row>
    <row r="3692" customFormat="false" ht="15" hidden="false" customHeight="false" outlineLevel="0" collapsed="false">
      <c r="A3692" s="15" t="s">
        <v>35</v>
      </c>
      <c r="C3692" s="0" t="s">
        <v>3946</v>
      </c>
      <c r="D3692" s="0" t="s">
        <v>1892</v>
      </c>
      <c r="E3692" s="15" t="s">
        <v>39</v>
      </c>
      <c r="F3692" s="0" t="n">
        <v>6.99</v>
      </c>
      <c r="G3692" s="0" t="n">
        <v>-1.06</v>
      </c>
      <c r="H3692" s="0" t="n">
        <v>0</v>
      </c>
    </row>
    <row r="3693" customFormat="false" ht="15" hidden="false" customHeight="false" outlineLevel="0" collapsed="false">
      <c r="A3693" s="15" t="s">
        <v>35</v>
      </c>
      <c r="C3693" s="0" t="s">
        <v>3947</v>
      </c>
      <c r="D3693" s="0" t="s">
        <v>1712</v>
      </c>
      <c r="E3693" s="15" t="s">
        <v>39</v>
      </c>
      <c r="F3693" s="0" t="n">
        <v>20.39</v>
      </c>
      <c r="G3693" s="0" t="n">
        <v>-14.93</v>
      </c>
      <c r="H3693" s="0" t="n">
        <v>6.29</v>
      </c>
    </row>
    <row r="3694" customFormat="false" ht="15" hidden="false" customHeight="false" outlineLevel="0" collapsed="false">
      <c r="A3694" s="15" t="s">
        <v>16</v>
      </c>
      <c r="B3694" s="15" t="s">
        <v>16</v>
      </c>
      <c r="C3694" s="0" t="s">
        <v>3948</v>
      </c>
      <c r="D3694" s="0" t="s">
        <v>63</v>
      </c>
      <c r="E3694" s="15" t="s">
        <v>39</v>
      </c>
      <c r="F3694" s="0" t="n">
        <v>41.39</v>
      </c>
      <c r="G3694" s="0" t="n">
        <v>-2.74</v>
      </c>
      <c r="H3694" s="0" t="n">
        <v>11.66</v>
      </c>
    </row>
    <row r="3695" customFormat="false" ht="15" hidden="false" customHeight="false" outlineLevel="0" collapsed="false">
      <c r="A3695" s="15" t="s">
        <v>16</v>
      </c>
      <c r="B3695" s="15" t="s">
        <v>16</v>
      </c>
      <c r="C3695" s="0" t="s">
        <v>3949</v>
      </c>
      <c r="D3695" s="0" t="s">
        <v>63</v>
      </c>
      <c r="E3695" s="15" t="s">
        <v>39</v>
      </c>
      <c r="F3695" s="0" t="n">
        <v>39.09</v>
      </c>
      <c r="G3695" s="0" t="n">
        <v>-2.11</v>
      </c>
      <c r="H3695" s="0" t="n">
        <v>10.14</v>
      </c>
    </row>
    <row r="3696" customFormat="false" ht="15" hidden="false" customHeight="false" outlineLevel="0" collapsed="false">
      <c r="A3696" s="15" t="s">
        <v>16</v>
      </c>
      <c r="B3696" s="15" t="s">
        <v>16</v>
      </c>
      <c r="C3696" s="0" t="s">
        <v>3950</v>
      </c>
      <c r="D3696" s="0" t="s">
        <v>63</v>
      </c>
      <c r="E3696" s="15" t="s">
        <v>39</v>
      </c>
      <c r="F3696" s="0" t="n">
        <v>38.3</v>
      </c>
      <c r="G3696" s="0" t="n">
        <v>6.82</v>
      </c>
      <c r="H3696" s="0" t="n">
        <v>7.88</v>
      </c>
    </row>
    <row r="3697" customFormat="false" ht="15" hidden="false" customHeight="false" outlineLevel="0" collapsed="false">
      <c r="A3697" s="15" t="s">
        <v>16</v>
      </c>
      <c r="B3697" s="15" t="s">
        <v>16</v>
      </c>
      <c r="C3697" s="0" t="s">
        <v>3951</v>
      </c>
      <c r="D3697" s="0" t="s">
        <v>63</v>
      </c>
      <c r="E3697" s="15" t="s">
        <v>39</v>
      </c>
      <c r="F3697" s="0" t="n">
        <v>39.99</v>
      </c>
      <c r="G3697" s="0" t="n">
        <v>-3.62</v>
      </c>
      <c r="H3697" s="0" t="n">
        <v>8.72</v>
      </c>
    </row>
    <row r="3698" customFormat="false" ht="15" hidden="false" customHeight="false" outlineLevel="0" collapsed="false">
      <c r="A3698" s="15" t="s">
        <v>35</v>
      </c>
      <c r="C3698" s="0" t="s">
        <v>3952</v>
      </c>
      <c r="D3698" s="0" t="s">
        <v>44</v>
      </c>
      <c r="E3698" s="15" t="s">
        <v>39</v>
      </c>
      <c r="F3698" s="0" t="n">
        <v>20</v>
      </c>
      <c r="G3698" s="0" t="n">
        <v>-5.65</v>
      </c>
      <c r="H3698" s="0" t="n">
        <v>0.7</v>
      </c>
    </row>
    <row r="3699" customFormat="false" ht="15" hidden="false" customHeight="false" outlineLevel="0" collapsed="false">
      <c r="A3699" s="15" t="s">
        <v>35</v>
      </c>
      <c r="C3699" s="0" t="s">
        <v>3953</v>
      </c>
      <c r="D3699" s="0" t="s">
        <v>864</v>
      </c>
      <c r="E3699" s="15" t="s">
        <v>39</v>
      </c>
      <c r="F3699" s="0" t="n">
        <v>58</v>
      </c>
      <c r="G3699" s="0" t="n">
        <v>-18.33</v>
      </c>
      <c r="H3699" s="0" t="n">
        <v>0.97</v>
      </c>
    </row>
    <row r="3700" customFormat="false" ht="15" hidden="false" customHeight="false" outlineLevel="0" collapsed="false">
      <c r="A3700" s="15" t="s">
        <v>35</v>
      </c>
      <c r="C3700" s="0" t="s">
        <v>3954</v>
      </c>
      <c r="D3700" s="0" t="s">
        <v>864</v>
      </c>
      <c r="E3700" s="15" t="s">
        <v>39</v>
      </c>
      <c r="F3700" s="0" t="n">
        <v>58</v>
      </c>
      <c r="G3700" s="0" t="n">
        <v>34.8</v>
      </c>
      <c r="H3700" s="0" t="n">
        <v>0.97</v>
      </c>
    </row>
    <row r="3701" customFormat="false" ht="15" hidden="false" customHeight="false" outlineLevel="0" collapsed="false">
      <c r="A3701" s="15" t="s">
        <v>35</v>
      </c>
      <c r="C3701" s="0" t="s">
        <v>3955</v>
      </c>
      <c r="D3701" s="0" t="s">
        <v>874</v>
      </c>
      <c r="E3701" s="15" t="s">
        <v>39</v>
      </c>
      <c r="F3701" s="0" t="n">
        <v>93.49</v>
      </c>
      <c r="G3701" s="0" t="n">
        <v>24.87</v>
      </c>
      <c r="H3701" s="0" t="n">
        <v>7.11</v>
      </c>
    </row>
    <row r="3702" customFormat="false" ht="15" hidden="false" customHeight="false" outlineLevel="0" collapsed="false">
      <c r="A3702" s="15" t="s">
        <v>35</v>
      </c>
      <c r="C3702" s="0" t="s">
        <v>3956</v>
      </c>
      <c r="D3702" s="0" t="s">
        <v>874</v>
      </c>
      <c r="E3702" s="15" t="s">
        <v>39</v>
      </c>
      <c r="F3702" s="0" t="n">
        <v>71.99</v>
      </c>
      <c r="G3702" s="0" t="n">
        <v>27.56</v>
      </c>
      <c r="H3702" s="0" t="n">
        <v>5.77</v>
      </c>
    </row>
    <row r="3703" customFormat="false" ht="15" hidden="false" customHeight="false" outlineLevel="0" collapsed="false">
      <c r="A3703" s="15" t="s">
        <v>19</v>
      </c>
      <c r="B3703" s="15" t="s">
        <v>58</v>
      </c>
      <c r="C3703" s="0" t="s">
        <v>3957</v>
      </c>
      <c r="D3703" s="0" t="s">
        <v>743</v>
      </c>
      <c r="E3703" s="15" t="s">
        <v>39</v>
      </c>
      <c r="F3703" s="0" t="n">
        <v>45</v>
      </c>
      <c r="G3703" s="0" t="n">
        <v>17.4</v>
      </c>
      <c r="H3703" s="0" t="n">
        <v>1.91</v>
      </c>
    </row>
    <row r="3704" customFormat="false" ht="15" hidden="false" customHeight="false" outlineLevel="0" collapsed="false">
      <c r="A3704" s="15" t="s">
        <v>35</v>
      </c>
      <c r="C3704" s="0" t="s">
        <v>3958</v>
      </c>
      <c r="D3704" s="0" t="s">
        <v>69</v>
      </c>
      <c r="E3704" s="15" t="s">
        <v>39</v>
      </c>
      <c r="F3704" s="0" t="n">
        <v>32.29</v>
      </c>
      <c r="G3704" s="0" t="n">
        <v>25.89</v>
      </c>
      <c r="H3704" s="0" t="n">
        <v>3.16</v>
      </c>
    </row>
    <row r="3705" customFormat="false" ht="15" hidden="false" customHeight="false" outlineLevel="0" collapsed="false">
      <c r="A3705" s="15" t="s">
        <v>35</v>
      </c>
      <c r="C3705" s="0" t="s">
        <v>3959</v>
      </c>
      <c r="D3705" s="0" t="s">
        <v>69</v>
      </c>
      <c r="E3705" s="15" t="s">
        <v>39</v>
      </c>
      <c r="F3705" s="0" t="n">
        <v>32.29</v>
      </c>
      <c r="G3705" s="0" t="n">
        <v>18.87</v>
      </c>
      <c r="H3705" s="0" t="n">
        <v>1.09</v>
      </c>
    </row>
    <row r="3706" customFormat="false" ht="15" hidden="false" customHeight="false" outlineLevel="0" collapsed="false">
      <c r="A3706" s="15" t="s">
        <v>35</v>
      </c>
      <c r="C3706" s="0" t="s">
        <v>3960</v>
      </c>
      <c r="D3706" s="0" t="s">
        <v>69</v>
      </c>
      <c r="E3706" s="15" t="s">
        <v>39</v>
      </c>
      <c r="F3706" s="0" t="n">
        <v>31.34</v>
      </c>
      <c r="G3706" s="0" t="n">
        <v>18.1</v>
      </c>
      <c r="H3706" s="0" t="n">
        <v>1.05</v>
      </c>
    </row>
    <row r="3707" customFormat="false" ht="15" hidden="false" customHeight="false" outlineLevel="0" collapsed="false">
      <c r="A3707" s="15" t="s">
        <v>35</v>
      </c>
      <c r="C3707" s="0" t="s">
        <v>3961</v>
      </c>
      <c r="D3707" s="0" t="s">
        <v>69</v>
      </c>
      <c r="E3707" s="15" t="s">
        <v>39</v>
      </c>
      <c r="F3707" s="0" t="n">
        <v>28.89</v>
      </c>
      <c r="G3707" s="0" t="n">
        <v>16.1</v>
      </c>
      <c r="H3707" s="0" t="n">
        <v>1.02</v>
      </c>
    </row>
    <row r="3708" customFormat="false" ht="15" hidden="false" customHeight="false" outlineLevel="0" collapsed="false">
      <c r="A3708" s="15" t="s">
        <v>35</v>
      </c>
      <c r="C3708" s="0" t="s">
        <v>3962</v>
      </c>
      <c r="D3708" s="0" t="s">
        <v>60</v>
      </c>
      <c r="E3708" s="15" t="s">
        <v>39</v>
      </c>
      <c r="F3708" s="0" t="n">
        <v>28.49</v>
      </c>
      <c r="G3708" s="0" t="n">
        <v>15.84</v>
      </c>
      <c r="H3708" s="0" t="n">
        <v>0.86</v>
      </c>
    </row>
    <row r="3709" customFormat="false" ht="15" hidden="false" customHeight="false" outlineLevel="0" collapsed="false">
      <c r="A3709" s="15" t="s">
        <v>35</v>
      </c>
      <c r="C3709" s="0" t="s">
        <v>3963</v>
      </c>
      <c r="D3709" s="0" t="s">
        <v>60</v>
      </c>
      <c r="E3709" s="15" t="s">
        <v>39</v>
      </c>
      <c r="F3709" s="0" t="n">
        <v>26.99</v>
      </c>
      <c r="G3709" s="0" t="n">
        <v>15.22</v>
      </c>
      <c r="H3709" s="0" t="n">
        <v>0.24</v>
      </c>
    </row>
    <row r="3710" customFormat="false" ht="15" hidden="false" customHeight="false" outlineLevel="0" collapsed="false">
      <c r="A3710" s="15" t="s">
        <v>35</v>
      </c>
      <c r="C3710" s="0" t="s">
        <v>3964</v>
      </c>
      <c r="D3710" s="0" t="s">
        <v>736</v>
      </c>
      <c r="E3710" s="15" t="s">
        <v>39</v>
      </c>
      <c r="F3710" s="0" t="n">
        <v>26.99</v>
      </c>
      <c r="G3710" s="0" t="n">
        <v>-27.71</v>
      </c>
      <c r="H3710" s="0" t="n">
        <v>43.48</v>
      </c>
    </row>
    <row r="3711" customFormat="false" ht="15" hidden="false" customHeight="false" outlineLevel="0" collapsed="false">
      <c r="A3711" s="15" t="s">
        <v>35</v>
      </c>
      <c r="C3711" s="0" t="s">
        <v>3965</v>
      </c>
      <c r="D3711" s="0" t="s">
        <v>736</v>
      </c>
      <c r="E3711" s="15" t="s">
        <v>39</v>
      </c>
      <c r="F3711" s="0" t="n">
        <v>22.39</v>
      </c>
      <c r="G3711" s="0" t="n">
        <v>-33.2</v>
      </c>
      <c r="H3711" s="0" t="n">
        <v>45.36</v>
      </c>
    </row>
    <row r="3712" customFormat="false" ht="15" hidden="false" customHeight="false" outlineLevel="0" collapsed="false">
      <c r="A3712" s="15" t="s">
        <v>35</v>
      </c>
      <c r="C3712" s="0" t="s">
        <v>3966</v>
      </c>
      <c r="D3712" s="0" t="s">
        <v>832</v>
      </c>
      <c r="E3712" s="15" t="s">
        <v>39</v>
      </c>
      <c r="F3712" s="0" t="n">
        <v>53.19</v>
      </c>
      <c r="G3712" s="0" t="n">
        <v>22.67</v>
      </c>
      <c r="H3712" s="0" t="n">
        <v>3.95</v>
      </c>
    </row>
    <row r="3713" customFormat="false" ht="15" hidden="false" customHeight="false" outlineLevel="0" collapsed="false">
      <c r="A3713" s="15" t="s">
        <v>35</v>
      </c>
      <c r="C3713" s="0" t="s">
        <v>3967</v>
      </c>
      <c r="D3713" s="0" t="s">
        <v>385</v>
      </c>
      <c r="E3713" s="15" t="s">
        <v>39</v>
      </c>
      <c r="F3713" s="0" t="n">
        <v>32.19</v>
      </c>
      <c r="G3713" s="0" t="n">
        <v>-6.89</v>
      </c>
      <c r="H3713" s="0" t="n">
        <v>0</v>
      </c>
    </row>
    <row r="3714" customFormat="false" ht="15" hidden="false" customHeight="false" outlineLevel="0" collapsed="false">
      <c r="A3714" s="15" t="s">
        <v>35</v>
      </c>
      <c r="C3714" s="0" t="s">
        <v>3968</v>
      </c>
      <c r="D3714" s="0" t="s">
        <v>385</v>
      </c>
      <c r="E3714" s="15" t="s">
        <v>39</v>
      </c>
      <c r="F3714" s="0" t="n">
        <v>27.59</v>
      </c>
      <c r="G3714" s="0" t="n">
        <v>17.45</v>
      </c>
      <c r="H3714" s="0" t="n">
        <v>0</v>
      </c>
    </row>
    <row r="3715" customFormat="false" ht="15" hidden="false" customHeight="false" outlineLevel="0" collapsed="false">
      <c r="A3715" s="15" t="s">
        <v>35</v>
      </c>
      <c r="C3715" s="0" t="s">
        <v>3969</v>
      </c>
      <c r="D3715" s="0" t="s">
        <v>385</v>
      </c>
      <c r="E3715" s="15" t="s">
        <v>39</v>
      </c>
      <c r="F3715" s="0" t="n">
        <v>32.19</v>
      </c>
      <c r="G3715" s="0" t="n">
        <v>19.71</v>
      </c>
      <c r="H3715" s="0" t="n">
        <v>0</v>
      </c>
    </row>
    <row r="3716" customFormat="false" ht="15" hidden="false" customHeight="false" outlineLevel="0" collapsed="false">
      <c r="A3716" s="15" t="s">
        <v>35</v>
      </c>
      <c r="C3716" s="0" t="s">
        <v>3970</v>
      </c>
      <c r="D3716" s="0" t="s">
        <v>385</v>
      </c>
      <c r="E3716" s="15" t="s">
        <v>39</v>
      </c>
      <c r="F3716" s="0" t="n">
        <v>32.19</v>
      </c>
      <c r="G3716" s="0" t="n">
        <v>19.64</v>
      </c>
      <c r="H3716" s="0" t="n">
        <v>0</v>
      </c>
    </row>
    <row r="3717" customFormat="false" ht="15" hidden="false" customHeight="false" outlineLevel="0" collapsed="false">
      <c r="A3717" s="15" t="s">
        <v>35</v>
      </c>
      <c r="C3717" s="0" t="s">
        <v>3971</v>
      </c>
      <c r="D3717" s="0" t="s">
        <v>491</v>
      </c>
      <c r="E3717" s="15" t="s">
        <v>39</v>
      </c>
      <c r="F3717" s="0" t="n">
        <v>36.79</v>
      </c>
      <c r="G3717" s="0" t="n">
        <v>23.51</v>
      </c>
      <c r="H3717" s="0" t="n">
        <v>0</v>
      </c>
    </row>
    <row r="3718" customFormat="false" ht="15" hidden="false" customHeight="false" outlineLevel="0" collapsed="false">
      <c r="A3718" s="15" t="s">
        <v>35</v>
      </c>
      <c r="C3718" s="0" t="s">
        <v>3972</v>
      </c>
      <c r="D3718" s="0" t="s">
        <v>990</v>
      </c>
      <c r="E3718" s="15" t="s">
        <v>39</v>
      </c>
      <c r="F3718" s="0" t="n">
        <v>79.99</v>
      </c>
      <c r="G3718" s="0" t="n">
        <v>54.59</v>
      </c>
      <c r="H3718" s="0" t="n">
        <v>2.86</v>
      </c>
    </row>
    <row r="3719" customFormat="false" ht="15" hidden="false" customHeight="false" outlineLevel="0" collapsed="false">
      <c r="A3719" s="15" t="s">
        <v>19</v>
      </c>
      <c r="B3719" s="15" t="s">
        <v>58</v>
      </c>
      <c r="C3719" s="0" t="s">
        <v>3973</v>
      </c>
      <c r="D3719" s="0" t="s">
        <v>3974</v>
      </c>
      <c r="E3719" s="15" t="s">
        <v>39</v>
      </c>
      <c r="F3719" s="0" t="n">
        <v>20.77</v>
      </c>
      <c r="G3719" s="0" t="n">
        <v>-13.73</v>
      </c>
      <c r="H3719" s="0" t="n">
        <v>0</v>
      </c>
    </row>
    <row r="3720" customFormat="false" ht="15" hidden="false" customHeight="false" outlineLevel="0" collapsed="false">
      <c r="A3720" s="15" t="s">
        <v>35</v>
      </c>
      <c r="B3720" s="15" t="s">
        <v>1153</v>
      </c>
      <c r="C3720" s="0" t="s">
        <v>3975</v>
      </c>
      <c r="D3720" s="0" t="s">
        <v>2804</v>
      </c>
      <c r="E3720" s="15" t="s">
        <v>39</v>
      </c>
      <c r="F3720" s="0" t="n">
        <v>169.99</v>
      </c>
      <c r="G3720" s="0" t="n">
        <v>-373.73</v>
      </c>
      <c r="H3720" s="0" t="n">
        <v>0</v>
      </c>
    </row>
    <row r="3721" customFormat="false" ht="15" hidden="false" customHeight="false" outlineLevel="0" collapsed="false">
      <c r="A3721" s="15" t="s">
        <v>35</v>
      </c>
      <c r="B3721" s="15" t="s">
        <v>237</v>
      </c>
      <c r="C3721" s="0" t="s">
        <v>3976</v>
      </c>
      <c r="D3721" s="0" t="s">
        <v>3063</v>
      </c>
      <c r="E3721" s="15" t="s">
        <v>39</v>
      </c>
      <c r="F3721" s="0" t="n">
        <v>79.99</v>
      </c>
      <c r="G3721" s="0" t="n">
        <v>141.92</v>
      </c>
      <c r="H3721" s="0" t="n">
        <v>88.82</v>
      </c>
    </row>
    <row r="3722" customFormat="false" ht="15" hidden="false" customHeight="false" outlineLevel="0" collapsed="false">
      <c r="A3722" s="15" t="s">
        <v>19</v>
      </c>
      <c r="B3722" s="15" t="s">
        <v>58</v>
      </c>
      <c r="C3722" s="0" t="s">
        <v>3977</v>
      </c>
      <c r="D3722" s="0" t="s">
        <v>3978</v>
      </c>
      <c r="E3722" s="15" t="s">
        <v>39</v>
      </c>
      <c r="F3722" s="0" t="n">
        <v>18.99</v>
      </c>
      <c r="G3722" s="0" t="n">
        <v>34.55</v>
      </c>
      <c r="H3722" s="0" t="n">
        <v>1.12</v>
      </c>
    </row>
    <row r="3723" customFormat="false" ht="15" hidden="false" customHeight="false" outlineLevel="0" collapsed="false">
      <c r="A3723" s="15" t="s">
        <v>19</v>
      </c>
      <c r="B3723" s="15" t="s">
        <v>58</v>
      </c>
      <c r="C3723" s="0" t="s">
        <v>3979</v>
      </c>
      <c r="D3723" s="0" t="s">
        <v>712</v>
      </c>
      <c r="E3723" s="15" t="s">
        <v>39</v>
      </c>
      <c r="F3723" s="0" t="n">
        <v>19.99</v>
      </c>
      <c r="G3723" s="0" t="n">
        <v>3.54</v>
      </c>
      <c r="H3723" s="0" t="n">
        <v>8.38</v>
      </c>
    </row>
    <row r="3724" customFormat="false" ht="15" hidden="false" customHeight="false" outlineLevel="0" collapsed="false">
      <c r="A3724" s="15" t="s">
        <v>19</v>
      </c>
      <c r="B3724" s="15" t="s">
        <v>58</v>
      </c>
      <c r="C3724" s="0" t="s">
        <v>3980</v>
      </c>
      <c r="D3724" s="0" t="s">
        <v>1751</v>
      </c>
      <c r="E3724" s="15" t="s">
        <v>145</v>
      </c>
      <c r="F3724" s="0" t="n">
        <v>27.02</v>
      </c>
      <c r="G3724" s="0" t="n">
        <v>4.81</v>
      </c>
      <c r="H3724" s="0" t="n">
        <v>0</v>
      </c>
    </row>
    <row r="3725" customFormat="false" ht="15" hidden="false" customHeight="false" outlineLevel="0" collapsed="false">
      <c r="A3725" s="15" t="s">
        <v>35</v>
      </c>
      <c r="C3725" s="0" t="s">
        <v>3807</v>
      </c>
      <c r="D3725" s="0" t="s">
        <v>560</v>
      </c>
      <c r="E3725" s="15" t="s">
        <v>145</v>
      </c>
      <c r="F3725" s="0" t="n">
        <v>79.57</v>
      </c>
      <c r="G3725" s="0" t="n">
        <v>44.75</v>
      </c>
      <c r="H3725" s="0" t="n">
        <v>0</v>
      </c>
    </row>
    <row r="3726" customFormat="false" ht="15" hidden="false" customHeight="false" outlineLevel="0" collapsed="false">
      <c r="A3726" s="15" t="s">
        <v>35</v>
      </c>
      <c r="B3726" s="15" t="s">
        <v>1153</v>
      </c>
      <c r="C3726" s="0" t="s">
        <v>3981</v>
      </c>
      <c r="D3726" s="0" t="s">
        <v>1452</v>
      </c>
      <c r="E3726" s="15" t="s">
        <v>145</v>
      </c>
      <c r="F3726" s="0" t="n">
        <v>99.15</v>
      </c>
      <c r="G3726" s="0" t="n">
        <v>18.67</v>
      </c>
      <c r="H3726" s="0" t="n">
        <v>0</v>
      </c>
    </row>
    <row r="3727" customFormat="false" ht="15" hidden="false" customHeight="false" outlineLevel="0" collapsed="false">
      <c r="A3727" s="15" t="s">
        <v>19</v>
      </c>
      <c r="B3727" s="15" t="s">
        <v>58</v>
      </c>
      <c r="C3727" s="0" t="s">
        <v>3928</v>
      </c>
      <c r="D3727" s="0" t="s">
        <v>134</v>
      </c>
      <c r="E3727" s="15" t="s">
        <v>145</v>
      </c>
      <c r="F3727" s="0" t="n">
        <v>22.59</v>
      </c>
      <c r="G3727" s="0" t="n">
        <v>0.55</v>
      </c>
      <c r="H3727" s="0" t="n">
        <v>0.11</v>
      </c>
    </row>
    <row r="3728" customFormat="false" ht="15" hidden="false" customHeight="false" outlineLevel="0" collapsed="false">
      <c r="A3728" s="15" t="s">
        <v>16</v>
      </c>
      <c r="B3728" s="15" t="s">
        <v>16</v>
      </c>
      <c r="C3728" s="0" t="s">
        <v>865</v>
      </c>
      <c r="D3728" s="0" t="s">
        <v>866</v>
      </c>
      <c r="E3728" s="15" t="s">
        <v>145</v>
      </c>
      <c r="F3728" s="0" t="n">
        <v>44.48</v>
      </c>
      <c r="G3728" s="0" t="n">
        <v>17.35</v>
      </c>
      <c r="H3728" s="0" t="n">
        <v>0</v>
      </c>
    </row>
    <row r="3729" customFormat="false" ht="15" hidden="false" customHeight="false" outlineLevel="0" collapsed="false">
      <c r="A3729" s="15" t="s">
        <v>19</v>
      </c>
      <c r="B3729" s="15" t="s">
        <v>58</v>
      </c>
      <c r="C3729" s="0" t="s">
        <v>3982</v>
      </c>
      <c r="D3729" s="0" t="s">
        <v>1091</v>
      </c>
      <c r="E3729" s="15" t="s">
        <v>145</v>
      </c>
      <c r="F3729" s="0" t="n">
        <v>34.11</v>
      </c>
      <c r="G3729" s="0" t="n">
        <v>-79.75</v>
      </c>
      <c r="H3729" s="0" t="n">
        <v>89.21</v>
      </c>
    </row>
    <row r="3730" customFormat="false" ht="15" hidden="false" customHeight="false" outlineLevel="0" collapsed="false">
      <c r="A3730" s="15" t="s">
        <v>19</v>
      </c>
      <c r="B3730" s="15" t="s">
        <v>58</v>
      </c>
      <c r="C3730" s="0" t="s">
        <v>593</v>
      </c>
      <c r="D3730" s="0" t="s">
        <v>594</v>
      </c>
      <c r="E3730" s="15" t="s">
        <v>145</v>
      </c>
      <c r="F3730" s="0" t="n">
        <v>56.38</v>
      </c>
      <c r="G3730" s="0" t="n">
        <v>25.06</v>
      </c>
      <c r="H3730" s="0" t="n">
        <v>0</v>
      </c>
    </row>
    <row r="3731" customFormat="false" ht="15" hidden="false" customHeight="false" outlineLevel="0" collapsed="false">
      <c r="A3731" s="15" t="s">
        <v>19</v>
      </c>
      <c r="B3731" s="15" t="s">
        <v>58</v>
      </c>
      <c r="C3731" s="0" t="s">
        <v>2217</v>
      </c>
      <c r="D3731" s="0" t="s">
        <v>2218</v>
      </c>
      <c r="E3731" s="15" t="s">
        <v>145</v>
      </c>
      <c r="F3731" s="0" t="n">
        <v>33.71</v>
      </c>
      <c r="G3731" s="0" t="n">
        <v>11.82</v>
      </c>
      <c r="H3731" s="0" t="n">
        <v>0</v>
      </c>
    </row>
    <row r="3732" customFormat="false" ht="15" hidden="false" customHeight="false" outlineLevel="0" collapsed="false">
      <c r="A3732" s="15" t="s">
        <v>35</v>
      </c>
      <c r="B3732" s="15" t="s">
        <v>1153</v>
      </c>
      <c r="C3732" s="0" t="s">
        <v>2449</v>
      </c>
      <c r="D3732" s="0" t="s">
        <v>2420</v>
      </c>
      <c r="E3732" s="15" t="s">
        <v>145</v>
      </c>
      <c r="F3732" s="0" t="n">
        <v>134.44</v>
      </c>
      <c r="G3732" s="0" t="n">
        <v>42.72</v>
      </c>
      <c r="H3732" s="0" t="n">
        <v>0</v>
      </c>
    </row>
    <row r="3733" customFormat="false" ht="15" hidden="false" customHeight="false" outlineLevel="0" collapsed="false">
      <c r="A3733" s="15" t="s">
        <v>35</v>
      </c>
      <c r="B3733" s="15" t="s">
        <v>237</v>
      </c>
      <c r="C3733" s="0" t="s">
        <v>1902</v>
      </c>
      <c r="D3733" s="0" t="s">
        <v>1903</v>
      </c>
      <c r="E3733" s="15" t="s">
        <v>145</v>
      </c>
      <c r="F3733" s="0" t="n">
        <v>112.02</v>
      </c>
      <c r="G3733" s="0" t="n">
        <v>40.22</v>
      </c>
      <c r="H3733" s="0" t="n">
        <v>0</v>
      </c>
    </row>
    <row r="3734" customFormat="false" ht="15" hidden="false" customHeight="false" outlineLevel="0" collapsed="false">
      <c r="A3734" s="15" t="s">
        <v>35</v>
      </c>
      <c r="B3734" s="15" t="s">
        <v>313</v>
      </c>
      <c r="C3734" s="0" t="s">
        <v>873</v>
      </c>
      <c r="D3734" s="0" t="s">
        <v>874</v>
      </c>
      <c r="E3734" s="15" t="s">
        <v>145</v>
      </c>
      <c r="F3734" s="0" t="n">
        <v>131.54</v>
      </c>
      <c r="G3734" s="0" t="n">
        <v>44.15</v>
      </c>
      <c r="H3734" s="0" t="n">
        <v>0.42</v>
      </c>
    </row>
    <row r="3735" customFormat="false" ht="15" hidden="false" customHeight="false" outlineLevel="0" collapsed="false">
      <c r="A3735" s="15" t="s">
        <v>19</v>
      </c>
      <c r="B3735" s="15" t="s">
        <v>58</v>
      </c>
      <c r="C3735" s="0" t="s">
        <v>735</v>
      </c>
      <c r="D3735" s="0" t="s">
        <v>736</v>
      </c>
      <c r="E3735" s="15" t="s">
        <v>145</v>
      </c>
      <c r="F3735" s="0" t="n">
        <v>36.27</v>
      </c>
      <c r="G3735" s="0" t="n">
        <v>14.15</v>
      </c>
      <c r="H3735" s="0" t="n">
        <v>0</v>
      </c>
    </row>
    <row r="3736" customFormat="false" ht="15" hidden="false" customHeight="false" outlineLevel="0" collapsed="false">
      <c r="A3736" s="15" t="s">
        <v>35</v>
      </c>
      <c r="C3736" s="0" t="s">
        <v>1439</v>
      </c>
      <c r="D3736" s="0" t="s">
        <v>1440</v>
      </c>
      <c r="E3736" s="15" t="s">
        <v>145</v>
      </c>
      <c r="F3736" s="0" t="n">
        <v>64.06</v>
      </c>
      <c r="G3736" s="0" t="n">
        <v>42.16</v>
      </c>
      <c r="H3736" s="0" t="n">
        <v>0</v>
      </c>
    </row>
    <row r="3737" customFormat="false" ht="15" hidden="false" customHeight="false" outlineLevel="0" collapsed="false">
      <c r="A3737" s="15" t="s">
        <v>35</v>
      </c>
      <c r="C3737" s="0" t="s">
        <v>1158</v>
      </c>
      <c r="D3737" s="0" t="s">
        <v>1159</v>
      </c>
      <c r="E3737" s="15" t="s">
        <v>145</v>
      </c>
      <c r="F3737" s="0" t="n">
        <v>64.18</v>
      </c>
      <c r="G3737" s="0" t="n">
        <v>42.36</v>
      </c>
      <c r="H3737" s="0" t="n">
        <v>0</v>
      </c>
    </row>
    <row r="3738" customFormat="false" ht="15" hidden="false" customHeight="false" outlineLevel="0" collapsed="false">
      <c r="A3738" s="15" t="s">
        <v>16</v>
      </c>
      <c r="B3738" s="15" t="s">
        <v>16</v>
      </c>
      <c r="C3738" s="0" t="s">
        <v>849</v>
      </c>
      <c r="D3738" s="0" t="s">
        <v>850</v>
      </c>
      <c r="E3738" s="15" t="s">
        <v>145</v>
      </c>
      <c r="F3738" s="0" t="n">
        <v>64.16</v>
      </c>
      <c r="G3738" s="0" t="n">
        <v>-33.77</v>
      </c>
      <c r="H3738" s="0" t="n">
        <v>0</v>
      </c>
    </row>
    <row r="3739" customFormat="false" ht="15" hidden="false" customHeight="false" outlineLevel="0" collapsed="false">
      <c r="A3739" s="15" t="s">
        <v>35</v>
      </c>
      <c r="B3739" s="15" t="s">
        <v>934</v>
      </c>
      <c r="C3739" s="0" t="s">
        <v>3709</v>
      </c>
      <c r="D3739" s="0" t="s">
        <v>3710</v>
      </c>
      <c r="E3739" s="15" t="s">
        <v>1752</v>
      </c>
      <c r="F3739" s="0" t="n">
        <v>39</v>
      </c>
      <c r="G3739" s="0" t="n">
        <v>1.08</v>
      </c>
      <c r="H3739" s="0" t="n">
        <v>0</v>
      </c>
    </row>
    <row r="3740" customFormat="false" ht="15" hidden="false" customHeight="false" outlineLevel="0" collapsed="false">
      <c r="A3740" s="15" t="s">
        <v>16</v>
      </c>
      <c r="B3740" s="15" t="s">
        <v>16</v>
      </c>
      <c r="C3740" s="0" t="s">
        <v>865</v>
      </c>
      <c r="D3740" s="0" t="s">
        <v>866</v>
      </c>
      <c r="E3740" s="15" t="s">
        <v>1752</v>
      </c>
      <c r="F3740" s="0" t="n">
        <v>49.42</v>
      </c>
      <c r="G3740" s="0" t="n">
        <v>18.51</v>
      </c>
      <c r="H3740" s="0" t="n">
        <v>0</v>
      </c>
    </row>
    <row r="3741" customFormat="false" ht="15" hidden="false" customHeight="false" outlineLevel="0" collapsed="false">
      <c r="A3741" s="15" t="s">
        <v>16</v>
      </c>
      <c r="B3741" s="15" t="s">
        <v>16</v>
      </c>
      <c r="C3741" s="0" t="s">
        <v>74</v>
      </c>
      <c r="D3741" s="0" t="s">
        <v>75</v>
      </c>
      <c r="E3741" s="15" t="s">
        <v>1752</v>
      </c>
      <c r="F3741" s="0" t="n">
        <v>43.94</v>
      </c>
      <c r="G3741" s="0" t="n">
        <v>15.89</v>
      </c>
      <c r="H3741" s="0" t="n">
        <v>0</v>
      </c>
    </row>
    <row r="3742" customFormat="false" ht="15" hidden="false" customHeight="false" outlineLevel="0" collapsed="false">
      <c r="A3742" s="15" t="s">
        <v>16</v>
      </c>
      <c r="B3742" s="15" t="s">
        <v>16</v>
      </c>
      <c r="C3742" s="0" t="s">
        <v>168</v>
      </c>
      <c r="D3742" s="0" t="s">
        <v>169</v>
      </c>
      <c r="E3742" s="15" t="s">
        <v>1752</v>
      </c>
      <c r="F3742" s="0" t="n">
        <v>51.41</v>
      </c>
      <c r="G3742" s="0" t="n">
        <v>19.91</v>
      </c>
      <c r="H3742" s="0" t="n">
        <v>0</v>
      </c>
    </row>
    <row r="3743" customFormat="false" ht="15" hidden="false" customHeight="false" outlineLevel="0" collapsed="false">
      <c r="A3743" s="15" t="s">
        <v>35</v>
      </c>
      <c r="B3743" s="15" t="s">
        <v>100</v>
      </c>
      <c r="C3743" s="0" t="s">
        <v>447</v>
      </c>
      <c r="D3743" s="0" t="s">
        <v>448</v>
      </c>
      <c r="E3743" s="15" t="s">
        <v>1752</v>
      </c>
      <c r="F3743" s="0" t="n">
        <v>64.05</v>
      </c>
      <c r="G3743" s="0" t="n">
        <v>27.08</v>
      </c>
      <c r="H3743" s="0" t="n">
        <v>0</v>
      </c>
    </row>
    <row r="3744" customFormat="false" ht="15" hidden="false" customHeight="false" outlineLevel="0" collapsed="false">
      <c r="A3744" s="15" t="s">
        <v>35</v>
      </c>
      <c r="B3744" s="15" t="s">
        <v>111</v>
      </c>
      <c r="C3744" s="0" t="s">
        <v>668</v>
      </c>
      <c r="D3744" s="0" t="s">
        <v>669</v>
      </c>
      <c r="E3744" s="15" t="s">
        <v>1752</v>
      </c>
      <c r="F3744" s="0" t="n">
        <v>42.92</v>
      </c>
      <c r="G3744" s="0" t="n">
        <v>16.56</v>
      </c>
      <c r="H3744" s="0" t="n">
        <v>0</v>
      </c>
    </row>
    <row r="3745" customFormat="false" ht="15" hidden="false" customHeight="false" outlineLevel="0" collapsed="false">
      <c r="A3745" s="15" t="s">
        <v>19</v>
      </c>
      <c r="B3745" s="15" t="s">
        <v>58</v>
      </c>
      <c r="C3745" s="0" t="s">
        <v>1381</v>
      </c>
      <c r="D3745" s="0" t="s">
        <v>1382</v>
      </c>
      <c r="E3745" s="15" t="s">
        <v>1752</v>
      </c>
      <c r="F3745" s="0" t="n">
        <v>35.01</v>
      </c>
      <c r="G3745" s="0" t="n">
        <v>6.53</v>
      </c>
      <c r="H3745" s="0" t="n">
        <v>0</v>
      </c>
    </row>
    <row r="3746" customFormat="false" ht="15" hidden="false" customHeight="false" outlineLevel="0" collapsed="false">
      <c r="A3746" s="15" t="s">
        <v>19</v>
      </c>
      <c r="B3746" s="15" t="s">
        <v>58</v>
      </c>
      <c r="C3746" s="0" t="s">
        <v>1997</v>
      </c>
      <c r="D3746" s="0" t="s">
        <v>1998</v>
      </c>
      <c r="E3746" s="15" t="s">
        <v>1752</v>
      </c>
      <c r="F3746" s="0" t="n">
        <v>33.39</v>
      </c>
      <c r="G3746" s="0" t="n">
        <v>13.16</v>
      </c>
      <c r="H3746" s="0" t="n">
        <v>0</v>
      </c>
    </row>
    <row r="3747" customFormat="false" ht="15" hidden="false" customHeight="false" outlineLevel="0" collapsed="false">
      <c r="A3747" s="15" t="s">
        <v>19</v>
      </c>
      <c r="B3747" s="15" t="s">
        <v>58</v>
      </c>
      <c r="C3747" s="0" t="s">
        <v>133</v>
      </c>
      <c r="D3747" s="0" t="s">
        <v>134</v>
      </c>
      <c r="E3747" s="15" t="s">
        <v>1752</v>
      </c>
      <c r="F3747" s="0" t="n">
        <v>44.46</v>
      </c>
      <c r="G3747" s="0" t="n">
        <v>21.33</v>
      </c>
      <c r="H3747" s="0" t="n">
        <v>0</v>
      </c>
    </row>
    <row r="3748" customFormat="false" ht="15" hidden="false" customHeight="false" outlineLevel="0" collapsed="false">
      <c r="A3748" s="15" t="s">
        <v>19</v>
      </c>
      <c r="B3748" s="15" t="s">
        <v>58</v>
      </c>
      <c r="C3748" s="0" t="s">
        <v>398</v>
      </c>
      <c r="D3748" s="0" t="s">
        <v>399</v>
      </c>
      <c r="E3748" s="15" t="s">
        <v>1752</v>
      </c>
      <c r="F3748" s="0" t="n">
        <v>35.28</v>
      </c>
      <c r="G3748" s="0" t="n">
        <v>14.12</v>
      </c>
      <c r="H3748" s="0" t="n">
        <v>0</v>
      </c>
    </row>
    <row r="3749" customFormat="false" ht="15" hidden="false" customHeight="false" outlineLevel="0" collapsed="false">
      <c r="A3749" s="15" t="s">
        <v>19</v>
      </c>
      <c r="B3749" s="15" t="s">
        <v>58</v>
      </c>
      <c r="C3749" s="0" t="s">
        <v>216</v>
      </c>
      <c r="D3749" s="0" t="s">
        <v>217</v>
      </c>
      <c r="E3749" s="15" t="s">
        <v>1752</v>
      </c>
      <c r="F3749" s="0" t="n">
        <v>39.84</v>
      </c>
      <c r="G3749" s="0" t="n">
        <v>14.31</v>
      </c>
      <c r="H3749" s="0" t="n">
        <v>0</v>
      </c>
    </row>
    <row r="3750" customFormat="false" ht="15" hidden="false" customHeight="false" outlineLevel="0" collapsed="false">
      <c r="A3750" s="15" t="s">
        <v>35</v>
      </c>
      <c r="B3750" s="15" t="s">
        <v>313</v>
      </c>
      <c r="C3750" s="0" t="s">
        <v>873</v>
      </c>
      <c r="D3750" s="0" t="s">
        <v>874</v>
      </c>
      <c r="E3750" s="15" t="s">
        <v>1752</v>
      </c>
      <c r="F3750" s="0" t="n">
        <v>124.89</v>
      </c>
      <c r="G3750" s="0" t="n">
        <v>60.2</v>
      </c>
      <c r="H3750" s="0" t="n">
        <v>0</v>
      </c>
    </row>
    <row r="3751" customFormat="false" ht="15" hidden="false" customHeight="false" outlineLevel="0" collapsed="false">
      <c r="A3751" s="15" t="s">
        <v>19</v>
      </c>
      <c r="B3751" s="15" t="s">
        <v>58</v>
      </c>
      <c r="C3751" s="0" t="s">
        <v>198</v>
      </c>
      <c r="D3751" s="0" t="s">
        <v>60</v>
      </c>
      <c r="E3751" s="15" t="s">
        <v>1752</v>
      </c>
      <c r="F3751" s="0" t="n">
        <v>34.67</v>
      </c>
      <c r="G3751" s="0" t="n">
        <v>5.5</v>
      </c>
      <c r="H3751" s="0" t="n">
        <v>0</v>
      </c>
    </row>
    <row r="3752" customFormat="false" ht="15" hidden="false" customHeight="false" outlineLevel="0" collapsed="false">
      <c r="A3752" s="15" t="s">
        <v>35</v>
      </c>
      <c r="B3752" s="15" t="s">
        <v>111</v>
      </c>
      <c r="C3752" s="0" t="s">
        <v>831</v>
      </c>
      <c r="D3752" s="0" t="s">
        <v>832</v>
      </c>
      <c r="E3752" s="15" t="s">
        <v>1752</v>
      </c>
      <c r="F3752" s="0" t="n">
        <v>59</v>
      </c>
      <c r="G3752" s="0" t="n">
        <v>10.18</v>
      </c>
      <c r="H3752" s="0" t="n">
        <v>0</v>
      </c>
    </row>
    <row r="3753" customFormat="false" ht="15" hidden="false" customHeight="false" outlineLevel="0" collapsed="false">
      <c r="A3753" s="15" t="s">
        <v>35</v>
      </c>
      <c r="B3753" s="15" t="s">
        <v>111</v>
      </c>
      <c r="C3753" s="0" t="s">
        <v>384</v>
      </c>
      <c r="D3753" s="0" t="s">
        <v>385</v>
      </c>
      <c r="E3753" s="15" t="s">
        <v>1752</v>
      </c>
      <c r="F3753" s="0" t="n">
        <v>44.27</v>
      </c>
      <c r="G3753" s="0" t="n">
        <v>20.22</v>
      </c>
      <c r="H3753" s="0" t="n">
        <v>0</v>
      </c>
    </row>
    <row r="3754" customFormat="false" ht="15" hidden="false" customHeight="false" outlineLevel="0" collapsed="false">
      <c r="A3754" s="15" t="s">
        <v>35</v>
      </c>
      <c r="C3754" s="0" t="s">
        <v>849</v>
      </c>
      <c r="D3754" s="0" t="s">
        <v>850</v>
      </c>
      <c r="E3754" s="15" t="s">
        <v>1752</v>
      </c>
      <c r="F3754" s="0" t="n">
        <v>63.5</v>
      </c>
      <c r="G3754" s="0" t="n">
        <v>41.74</v>
      </c>
      <c r="H3754" s="0" t="n">
        <v>0</v>
      </c>
    </row>
    <row r="3755" customFormat="false" ht="15" hidden="false" customHeight="false" outlineLevel="0" collapsed="false">
      <c r="A3755" s="15" t="s">
        <v>35</v>
      </c>
      <c r="C3755" s="0" t="s">
        <v>1643</v>
      </c>
      <c r="D3755" s="0" t="s">
        <v>1620</v>
      </c>
      <c r="E3755" s="15" t="s">
        <v>1752</v>
      </c>
      <c r="F3755" s="0" t="n">
        <v>59.8</v>
      </c>
      <c r="G3755" s="0" t="n">
        <v>35.72</v>
      </c>
      <c r="H3755" s="0" t="n">
        <v>0</v>
      </c>
    </row>
    <row r="3756" customFormat="false" ht="15" hidden="false" customHeight="false" outlineLevel="0" collapsed="false">
      <c r="A3756" s="15" t="s">
        <v>35</v>
      </c>
      <c r="C3756" s="0" t="s">
        <v>3983</v>
      </c>
      <c r="D3756" s="0" t="s">
        <v>1918</v>
      </c>
      <c r="E3756" s="15" t="s">
        <v>334</v>
      </c>
      <c r="F3756" s="0" t="n">
        <v>69.86</v>
      </c>
      <c r="G3756" s="0" t="n">
        <v>52.47</v>
      </c>
      <c r="H3756" s="0" t="n">
        <v>0</v>
      </c>
    </row>
    <row r="3757" customFormat="false" ht="15" hidden="false" customHeight="false" outlineLevel="0" collapsed="false">
      <c r="A3757" s="15" t="s">
        <v>35</v>
      </c>
      <c r="C3757" s="0" t="s">
        <v>3984</v>
      </c>
      <c r="D3757" s="0" t="s">
        <v>1632</v>
      </c>
      <c r="E3757" s="15" t="s">
        <v>334</v>
      </c>
      <c r="F3757" s="0" t="n">
        <v>62.1</v>
      </c>
      <c r="G3757" s="0" t="n">
        <v>39.02</v>
      </c>
      <c r="H3757" s="0" t="n">
        <v>0</v>
      </c>
    </row>
    <row r="3758" customFormat="false" ht="15" hidden="false" customHeight="false" outlineLevel="0" collapsed="false">
      <c r="A3758" s="15" t="s">
        <v>35</v>
      </c>
      <c r="C3758" s="0" t="s">
        <v>3985</v>
      </c>
      <c r="D3758" s="0" t="s">
        <v>642</v>
      </c>
      <c r="E3758" s="15" t="s">
        <v>479</v>
      </c>
      <c r="F3758" s="0" t="n">
        <v>18.21</v>
      </c>
      <c r="G3758" s="0" t="n">
        <v>-4.39</v>
      </c>
      <c r="H3758" s="0" t="n">
        <v>0</v>
      </c>
    </row>
    <row r="3759" customFormat="false" ht="15" hidden="false" customHeight="false" outlineLevel="0" collapsed="false">
      <c r="A3759" s="15" t="s">
        <v>35</v>
      </c>
      <c r="B3759" s="15" t="s">
        <v>279</v>
      </c>
      <c r="C3759" s="0" t="s">
        <v>1170</v>
      </c>
      <c r="D3759" s="0" t="s">
        <v>1171</v>
      </c>
      <c r="E3759" s="15" t="s">
        <v>479</v>
      </c>
      <c r="F3759" s="0" t="n">
        <v>79.46</v>
      </c>
      <c r="G3759" s="0" t="n">
        <v>22.54</v>
      </c>
      <c r="H3759" s="0" t="n">
        <v>0</v>
      </c>
    </row>
    <row r="3760" customFormat="false" ht="15" hidden="false" customHeight="false" outlineLevel="0" collapsed="false">
      <c r="A3760" s="15" t="s">
        <v>35</v>
      </c>
      <c r="B3760" s="15" t="s">
        <v>207</v>
      </c>
      <c r="C3760" s="0" t="s">
        <v>3986</v>
      </c>
      <c r="D3760" s="0" t="s">
        <v>1738</v>
      </c>
      <c r="E3760" s="15" t="s">
        <v>140</v>
      </c>
      <c r="F3760" s="0" t="n">
        <v>39.08</v>
      </c>
      <c r="G3760" s="0" t="n">
        <v>8.51</v>
      </c>
      <c r="H3760" s="0" t="n">
        <v>0</v>
      </c>
    </row>
    <row r="3761" customFormat="false" ht="15" hidden="false" customHeight="false" outlineLevel="0" collapsed="false">
      <c r="A3761" s="15" t="s">
        <v>35</v>
      </c>
      <c r="C3761" s="0" t="s">
        <v>3987</v>
      </c>
      <c r="D3761" s="0" t="s">
        <v>1354</v>
      </c>
      <c r="E3761" s="15" t="s">
        <v>140</v>
      </c>
      <c r="F3761" s="0" t="n">
        <v>5.99</v>
      </c>
      <c r="G3761" s="0" t="n">
        <v>-1.56</v>
      </c>
      <c r="H3761" s="0" t="n">
        <v>0</v>
      </c>
    </row>
    <row r="3762" customFormat="false" ht="15" hidden="false" customHeight="false" outlineLevel="0" collapsed="false">
      <c r="A3762" s="15" t="s">
        <v>35</v>
      </c>
      <c r="C3762" s="0" t="s">
        <v>3988</v>
      </c>
      <c r="D3762" s="0" t="s">
        <v>1354</v>
      </c>
      <c r="E3762" s="15" t="s">
        <v>140</v>
      </c>
      <c r="F3762" s="0" t="n">
        <v>18.81</v>
      </c>
      <c r="G3762" s="0" t="n">
        <v>9.82</v>
      </c>
      <c r="H3762" s="0" t="n">
        <v>0</v>
      </c>
    </row>
    <row r="3763" customFormat="false" ht="15" hidden="false" customHeight="false" outlineLevel="0" collapsed="false">
      <c r="A3763" s="15" t="s">
        <v>35</v>
      </c>
      <c r="C3763" s="0" t="s">
        <v>3989</v>
      </c>
      <c r="D3763" s="0" t="s">
        <v>1354</v>
      </c>
      <c r="E3763" s="15" t="s">
        <v>140</v>
      </c>
      <c r="F3763" s="0" t="n">
        <v>12.61</v>
      </c>
      <c r="G3763" s="0" t="n">
        <v>4.22</v>
      </c>
      <c r="H3763" s="0" t="n">
        <v>0</v>
      </c>
    </row>
    <row r="3764" customFormat="false" ht="15" hidden="false" customHeight="false" outlineLevel="0" collapsed="false">
      <c r="A3764" s="15" t="s">
        <v>35</v>
      </c>
      <c r="C3764" s="0" t="s">
        <v>3990</v>
      </c>
      <c r="D3764" s="0" t="s">
        <v>1157</v>
      </c>
      <c r="E3764" s="15" t="s">
        <v>140</v>
      </c>
      <c r="F3764" s="0" t="n">
        <v>37.66</v>
      </c>
      <c r="G3764" s="0" t="n">
        <v>15.33</v>
      </c>
      <c r="H3764" s="0" t="n">
        <v>0</v>
      </c>
    </row>
    <row r="3765" customFormat="false" ht="15" hidden="false" customHeight="false" outlineLevel="0" collapsed="false">
      <c r="A3765" s="15" t="s">
        <v>35</v>
      </c>
      <c r="C3765" s="0" t="s">
        <v>3991</v>
      </c>
      <c r="D3765" s="0" t="s">
        <v>1782</v>
      </c>
      <c r="E3765" s="15" t="s">
        <v>140</v>
      </c>
      <c r="F3765" s="0" t="n">
        <v>45.66</v>
      </c>
      <c r="G3765" s="0" t="n">
        <v>28.08</v>
      </c>
      <c r="H3765" s="0" t="n">
        <v>0</v>
      </c>
    </row>
    <row r="3766" customFormat="false" ht="15" hidden="false" customHeight="false" outlineLevel="0" collapsed="false">
      <c r="A3766" s="15" t="s">
        <v>35</v>
      </c>
      <c r="C3766" s="0" t="s">
        <v>3992</v>
      </c>
      <c r="D3766" s="0" t="s">
        <v>1782</v>
      </c>
      <c r="E3766" s="15" t="s">
        <v>140</v>
      </c>
      <c r="F3766" s="0" t="n">
        <v>33.03</v>
      </c>
      <c r="G3766" s="0" t="n">
        <v>17.59</v>
      </c>
      <c r="H3766" s="0" t="n">
        <v>0</v>
      </c>
    </row>
    <row r="3767" customFormat="false" ht="15" hidden="false" customHeight="false" outlineLevel="0" collapsed="false">
      <c r="A3767" s="15" t="s">
        <v>35</v>
      </c>
      <c r="C3767" s="0" t="s">
        <v>3993</v>
      </c>
      <c r="D3767" s="0" t="s">
        <v>1845</v>
      </c>
      <c r="E3767" s="15" t="s">
        <v>140</v>
      </c>
      <c r="F3767" s="0" t="n">
        <v>21.15</v>
      </c>
      <c r="G3767" s="0" t="n">
        <v>-0.05</v>
      </c>
      <c r="H3767" s="0" t="n">
        <v>0</v>
      </c>
    </row>
    <row r="3768" customFormat="false" ht="15" hidden="false" customHeight="false" outlineLevel="0" collapsed="false">
      <c r="A3768" s="15" t="s">
        <v>35</v>
      </c>
      <c r="C3768" s="0" t="s">
        <v>3994</v>
      </c>
      <c r="D3768" s="0" t="s">
        <v>1845</v>
      </c>
      <c r="E3768" s="15" t="s">
        <v>140</v>
      </c>
      <c r="F3768" s="0" t="n">
        <v>16.7</v>
      </c>
      <c r="G3768" s="0" t="n">
        <v>-4.96</v>
      </c>
      <c r="H3768" s="0" t="n">
        <v>0</v>
      </c>
    </row>
    <row r="3769" customFormat="false" ht="15" hidden="false" customHeight="false" outlineLevel="0" collapsed="false">
      <c r="A3769" s="15" t="s">
        <v>35</v>
      </c>
      <c r="C3769" s="0" t="s">
        <v>3995</v>
      </c>
      <c r="D3769" s="0" t="s">
        <v>498</v>
      </c>
      <c r="E3769" s="15" t="s">
        <v>140</v>
      </c>
      <c r="F3769" s="0" t="n">
        <v>21.62</v>
      </c>
      <c r="G3769" s="0" t="n">
        <v>10.43</v>
      </c>
      <c r="H3769" s="0" t="n">
        <v>0</v>
      </c>
    </row>
    <row r="3770" customFormat="false" ht="15" hidden="false" customHeight="false" outlineLevel="0" collapsed="false">
      <c r="A3770" s="15" t="s">
        <v>35</v>
      </c>
      <c r="C3770" s="0" t="s">
        <v>3996</v>
      </c>
      <c r="D3770" s="0" t="s">
        <v>498</v>
      </c>
      <c r="E3770" s="15" t="s">
        <v>140</v>
      </c>
      <c r="F3770" s="0" t="n">
        <v>22.24</v>
      </c>
      <c r="G3770" s="0" t="n">
        <v>1.48</v>
      </c>
      <c r="H3770" s="0" t="n">
        <v>0</v>
      </c>
    </row>
    <row r="3771" customFormat="false" ht="15" hidden="false" customHeight="false" outlineLevel="0" collapsed="false">
      <c r="A3771" s="15" t="s">
        <v>35</v>
      </c>
      <c r="C3771" s="0" t="s">
        <v>3997</v>
      </c>
      <c r="D3771" s="0" t="s">
        <v>498</v>
      </c>
      <c r="E3771" s="15" t="s">
        <v>140</v>
      </c>
      <c r="F3771" s="0" t="n">
        <v>5.56</v>
      </c>
      <c r="G3771" s="0" t="n">
        <v>-2.16</v>
      </c>
      <c r="H3771" s="0" t="n">
        <v>0</v>
      </c>
    </row>
    <row r="3772" customFormat="false" ht="15" hidden="false" customHeight="false" outlineLevel="0" collapsed="false">
      <c r="A3772" s="15" t="s">
        <v>35</v>
      </c>
      <c r="C3772" s="0" t="s">
        <v>3985</v>
      </c>
      <c r="D3772" s="0" t="s">
        <v>642</v>
      </c>
      <c r="E3772" s="15" t="s">
        <v>140</v>
      </c>
      <c r="F3772" s="0" t="n">
        <v>16.41</v>
      </c>
      <c r="G3772" s="0" t="n">
        <v>-0.71</v>
      </c>
      <c r="H3772" s="0" t="n">
        <v>0</v>
      </c>
    </row>
    <row r="3773" customFormat="false" ht="15" hidden="false" customHeight="false" outlineLevel="0" collapsed="false">
      <c r="A3773" s="15" t="s">
        <v>35</v>
      </c>
      <c r="C3773" s="0" t="s">
        <v>3998</v>
      </c>
      <c r="D3773" s="0" t="s">
        <v>1231</v>
      </c>
      <c r="E3773" s="15" t="s">
        <v>140</v>
      </c>
      <c r="F3773" s="0" t="n">
        <v>60.86</v>
      </c>
      <c r="G3773" s="0" t="n">
        <v>-7.54</v>
      </c>
      <c r="H3773" s="0" t="n">
        <v>0</v>
      </c>
    </row>
    <row r="3774" customFormat="false" ht="15" hidden="false" customHeight="false" outlineLevel="0" collapsed="false">
      <c r="A3774" s="15" t="s">
        <v>35</v>
      </c>
      <c r="C3774" s="0" t="s">
        <v>3999</v>
      </c>
      <c r="D3774" s="0" t="s">
        <v>1231</v>
      </c>
      <c r="E3774" s="15" t="s">
        <v>140</v>
      </c>
      <c r="F3774" s="0" t="n">
        <v>51.19</v>
      </c>
      <c r="G3774" s="0" t="n">
        <v>-34.89</v>
      </c>
      <c r="H3774" s="0" t="n">
        <v>0</v>
      </c>
    </row>
    <row r="3775" customFormat="false" ht="15" hidden="false" customHeight="false" outlineLevel="0" collapsed="false">
      <c r="A3775" s="15" t="s">
        <v>35</v>
      </c>
      <c r="C3775" s="0" t="s">
        <v>4000</v>
      </c>
      <c r="D3775" s="0" t="s">
        <v>1231</v>
      </c>
      <c r="E3775" s="15" t="s">
        <v>140</v>
      </c>
      <c r="F3775" s="0" t="n">
        <v>56.57</v>
      </c>
      <c r="G3775" s="0" t="n">
        <v>-45.98</v>
      </c>
      <c r="H3775" s="0" t="n">
        <v>0</v>
      </c>
    </row>
    <row r="3776" customFormat="false" ht="15" hidden="false" customHeight="false" outlineLevel="0" collapsed="false">
      <c r="A3776" s="15" t="s">
        <v>35</v>
      </c>
      <c r="C3776" s="0" t="s">
        <v>4001</v>
      </c>
      <c r="D3776" s="0" t="s">
        <v>1171</v>
      </c>
      <c r="E3776" s="15" t="s">
        <v>140</v>
      </c>
      <c r="F3776" s="0" t="n">
        <v>54.26</v>
      </c>
      <c r="G3776" s="0" t="n">
        <v>-61.1</v>
      </c>
      <c r="H3776" s="0" t="n">
        <v>0</v>
      </c>
    </row>
    <row r="3777" customFormat="false" ht="15" hidden="false" customHeight="false" outlineLevel="0" collapsed="false">
      <c r="A3777" s="15" t="s">
        <v>35</v>
      </c>
      <c r="C3777" s="0" t="s">
        <v>4002</v>
      </c>
      <c r="D3777" s="0" t="s">
        <v>1171</v>
      </c>
      <c r="E3777" s="15" t="s">
        <v>140</v>
      </c>
      <c r="F3777" s="0" t="n">
        <v>54.7</v>
      </c>
      <c r="G3777" s="0" t="n">
        <v>9.22</v>
      </c>
      <c r="H3777" s="0" t="n">
        <v>0</v>
      </c>
    </row>
    <row r="3778" customFormat="false" ht="15" hidden="false" customHeight="false" outlineLevel="0" collapsed="false">
      <c r="A3778" s="15" t="s">
        <v>35</v>
      </c>
      <c r="C3778" s="0" t="s">
        <v>4003</v>
      </c>
      <c r="D3778" s="0" t="s">
        <v>590</v>
      </c>
      <c r="E3778" s="15" t="s">
        <v>140</v>
      </c>
      <c r="F3778" s="0" t="n">
        <v>28.92</v>
      </c>
      <c r="G3778" s="0" t="n">
        <v>9.06</v>
      </c>
      <c r="H3778" s="0" t="n">
        <v>0</v>
      </c>
    </row>
    <row r="3779" customFormat="false" ht="15" hidden="false" customHeight="false" outlineLevel="0" collapsed="false">
      <c r="A3779" s="15" t="s">
        <v>35</v>
      </c>
      <c r="C3779" s="0" t="s">
        <v>4004</v>
      </c>
      <c r="D3779" s="0" t="s">
        <v>590</v>
      </c>
      <c r="E3779" s="15" t="s">
        <v>140</v>
      </c>
      <c r="F3779" s="0" t="n">
        <v>17.45</v>
      </c>
      <c r="G3779" s="0" t="n">
        <v>9.63</v>
      </c>
      <c r="H3779" s="0" t="n">
        <v>0</v>
      </c>
    </row>
    <row r="3780" customFormat="false" ht="15" hidden="false" customHeight="false" outlineLevel="0" collapsed="false">
      <c r="A3780" s="15" t="s">
        <v>35</v>
      </c>
      <c r="C3780" s="0" t="s">
        <v>4005</v>
      </c>
      <c r="D3780" s="0" t="s">
        <v>590</v>
      </c>
      <c r="E3780" s="15" t="s">
        <v>140</v>
      </c>
      <c r="F3780" s="0" t="n">
        <v>25.3</v>
      </c>
      <c r="G3780" s="0" t="n">
        <v>14.54</v>
      </c>
      <c r="H3780" s="0" t="n">
        <v>0</v>
      </c>
    </row>
    <row r="3781" customFormat="false" ht="15" hidden="false" customHeight="false" outlineLevel="0" collapsed="false">
      <c r="A3781" s="15" t="s">
        <v>35</v>
      </c>
      <c r="C3781" s="0" t="s">
        <v>4006</v>
      </c>
      <c r="D3781" s="0" t="s">
        <v>704</v>
      </c>
      <c r="E3781" s="15" t="s">
        <v>140</v>
      </c>
      <c r="F3781" s="0" t="n">
        <v>28.13</v>
      </c>
      <c r="G3781" s="0" t="n">
        <v>10.62</v>
      </c>
      <c r="H3781" s="0" t="n">
        <v>0</v>
      </c>
    </row>
    <row r="3782" customFormat="false" ht="15" hidden="false" customHeight="false" outlineLevel="0" collapsed="false">
      <c r="A3782" s="15" t="s">
        <v>35</v>
      </c>
      <c r="C3782" s="0" t="s">
        <v>4007</v>
      </c>
      <c r="D3782" s="0" t="s">
        <v>581</v>
      </c>
      <c r="E3782" s="15" t="s">
        <v>140</v>
      </c>
      <c r="F3782" s="0" t="n">
        <v>24.05</v>
      </c>
      <c r="G3782" s="0" t="n">
        <v>15.79</v>
      </c>
      <c r="H3782" s="0" t="n">
        <v>0</v>
      </c>
    </row>
    <row r="3783" customFormat="false" ht="15" hidden="false" customHeight="false" outlineLevel="0" collapsed="false">
      <c r="A3783" s="15" t="s">
        <v>35</v>
      </c>
      <c r="C3783" s="0" t="s">
        <v>4008</v>
      </c>
      <c r="D3783" s="0" t="s">
        <v>716</v>
      </c>
      <c r="E3783" s="15" t="s">
        <v>140</v>
      </c>
      <c r="F3783" s="0" t="n">
        <v>85.76</v>
      </c>
      <c r="G3783" s="0" t="n">
        <v>52.82</v>
      </c>
      <c r="H3783" s="0" t="n">
        <v>0</v>
      </c>
    </row>
    <row r="3784" customFormat="false" ht="15" hidden="false" customHeight="false" outlineLevel="0" collapsed="false">
      <c r="A3784" s="15" t="s">
        <v>35</v>
      </c>
      <c r="C3784" s="0" t="s">
        <v>4009</v>
      </c>
      <c r="D3784" s="0" t="s">
        <v>716</v>
      </c>
      <c r="E3784" s="15" t="s">
        <v>140</v>
      </c>
      <c r="F3784" s="0" t="n">
        <v>21.26</v>
      </c>
      <c r="G3784" s="0" t="n">
        <v>-3.4</v>
      </c>
      <c r="H3784" s="0" t="n">
        <v>0</v>
      </c>
    </row>
    <row r="3785" customFormat="false" ht="15" hidden="false" customHeight="false" outlineLevel="0" collapsed="false">
      <c r="A3785" s="15" t="s">
        <v>35</v>
      </c>
      <c r="C3785" s="0" t="s">
        <v>4010</v>
      </c>
      <c r="D3785" s="0" t="s">
        <v>716</v>
      </c>
      <c r="E3785" s="15" t="s">
        <v>140</v>
      </c>
      <c r="F3785" s="0" t="n">
        <v>63.18</v>
      </c>
      <c r="G3785" s="0" t="n">
        <v>30.05</v>
      </c>
      <c r="H3785" s="0" t="n">
        <v>0</v>
      </c>
    </row>
    <row r="3786" customFormat="false" ht="15" hidden="false" customHeight="false" outlineLevel="0" collapsed="false">
      <c r="A3786" s="15" t="s">
        <v>35</v>
      </c>
      <c r="C3786" s="0" t="s">
        <v>4011</v>
      </c>
      <c r="D3786" s="0" t="s">
        <v>1538</v>
      </c>
      <c r="E3786" s="15" t="s">
        <v>140</v>
      </c>
      <c r="F3786" s="0" t="n">
        <v>46.11</v>
      </c>
      <c r="G3786" s="0" t="n">
        <v>24.5</v>
      </c>
      <c r="H3786" s="0" t="n">
        <v>0</v>
      </c>
    </row>
    <row r="3787" customFormat="false" ht="15" hidden="false" customHeight="false" outlineLevel="0" collapsed="false">
      <c r="A3787" s="15" t="s">
        <v>35</v>
      </c>
      <c r="C3787" s="0" t="s">
        <v>4012</v>
      </c>
      <c r="D3787" s="0" t="s">
        <v>1294</v>
      </c>
      <c r="E3787" s="15" t="s">
        <v>140</v>
      </c>
      <c r="F3787" s="0" t="n">
        <v>60.71</v>
      </c>
      <c r="G3787" s="0" t="n">
        <v>34.85</v>
      </c>
      <c r="H3787" s="0" t="n">
        <v>0</v>
      </c>
    </row>
    <row r="3788" customFormat="false" ht="15" hidden="false" customHeight="false" outlineLevel="0" collapsed="false">
      <c r="A3788" s="15" t="s">
        <v>35</v>
      </c>
      <c r="C3788" s="0" t="s">
        <v>4013</v>
      </c>
      <c r="D3788" s="0" t="s">
        <v>1294</v>
      </c>
      <c r="E3788" s="15" t="s">
        <v>140</v>
      </c>
      <c r="F3788" s="0" t="n">
        <v>40.47</v>
      </c>
      <c r="G3788" s="0" t="n">
        <v>17.76</v>
      </c>
      <c r="H3788" s="0" t="n">
        <v>0</v>
      </c>
    </row>
    <row r="3789" customFormat="false" ht="15" hidden="false" customHeight="false" outlineLevel="0" collapsed="false">
      <c r="A3789" s="15" t="s">
        <v>35</v>
      </c>
      <c r="C3789" s="0" t="s">
        <v>4014</v>
      </c>
      <c r="D3789" s="0" t="s">
        <v>1294</v>
      </c>
      <c r="E3789" s="15" t="s">
        <v>140</v>
      </c>
      <c r="F3789" s="0" t="n">
        <v>75.53</v>
      </c>
      <c r="G3789" s="0" t="n">
        <v>48.3</v>
      </c>
      <c r="H3789" s="0" t="n">
        <v>0</v>
      </c>
    </row>
    <row r="3790" customFormat="false" ht="15" hidden="false" customHeight="false" outlineLevel="0" collapsed="false">
      <c r="A3790" s="15" t="s">
        <v>35</v>
      </c>
      <c r="C3790" s="0" t="s">
        <v>4015</v>
      </c>
      <c r="D3790" s="0" t="s">
        <v>1294</v>
      </c>
      <c r="E3790" s="15" t="s">
        <v>140</v>
      </c>
      <c r="F3790" s="0" t="n">
        <v>56.64</v>
      </c>
      <c r="G3790" s="0" t="n">
        <v>32.34</v>
      </c>
      <c r="H3790" s="0" t="n">
        <v>0</v>
      </c>
    </row>
    <row r="3791" customFormat="false" ht="15" hidden="false" customHeight="false" outlineLevel="0" collapsed="false">
      <c r="A3791" s="15" t="s">
        <v>19</v>
      </c>
      <c r="B3791" s="15" t="s">
        <v>58</v>
      </c>
      <c r="C3791" s="0" t="s">
        <v>4016</v>
      </c>
      <c r="D3791" s="0" t="s">
        <v>4017</v>
      </c>
      <c r="E3791" s="15" t="s">
        <v>140</v>
      </c>
      <c r="F3791" s="0" t="n">
        <v>47.8</v>
      </c>
      <c r="G3791" s="0" t="n">
        <v>-45.04</v>
      </c>
      <c r="H3791" s="0" t="n">
        <v>0</v>
      </c>
    </row>
    <row r="3792" customFormat="false" ht="15" hidden="false" customHeight="false" outlineLevel="0" collapsed="false">
      <c r="A3792" s="15" t="s">
        <v>35</v>
      </c>
      <c r="C3792" s="0" t="s">
        <v>4018</v>
      </c>
      <c r="D3792" s="0" t="s">
        <v>1354</v>
      </c>
      <c r="E3792" s="15" t="s">
        <v>643</v>
      </c>
      <c r="F3792" s="0" t="n">
        <v>18.15</v>
      </c>
      <c r="G3792" s="0" t="n">
        <v>-3.35</v>
      </c>
      <c r="H3792" s="0" t="n">
        <v>0</v>
      </c>
    </row>
    <row r="3793" customFormat="false" ht="15" hidden="false" customHeight="false" outlineLevel="0" collapsed="false">
      <c r="A3793" s="15" t="s">
        <v>35</v>
      </c>
      <c r="C3793" s="0" t="s">
        <v>4019</v>
      </c>
      <c r="D3793" s="0" t="s">
        <v>1157</v>
      </c>
      <c r="E3793" s="15" t="s">
        <v>643</v>
      </c>
      <c r="F3793" s="0" t="n">
        <v>36.43</v>
      </c>
      <c r="G3793" s="0" t="n">
        <v>8.13</v>
      </c>
      <c r="H3793" s="0" t="n">
        <v>0</v>
      </c>
    </row>
    <row r="3794" customFormat="false" ht="15" hidden="false" customHeight="false" outlineLevel="0" collapsed="false">
      <c r="A3794" s="15" t="s">
        <v>35</v>
      </c>
      <c r="C3794" s="0" t="s">
        <v>4020</v>
      </c>
      <c r="D3794" s="0" t="s">
        <v>2182</v>
      </c>
      <c r="E3794" s="15" t="s">
        <v>643</v>
      </c>
      <c r="F3794" s="0" t="n">
        <v>48.26</v>
      </c>
      <c r="G3794" s="0" t="n">
        <v>-14.77</v>
      </c>
      <c r="H3794" s="0" t="n">
        <v>0</v>
      </c>
    </row>
    <row r="3795" customFormat="false" ht="15" hidden="false" customHeight="false" outlineLevel="0" collapsed="false">
      <c r="A3795" s="15" t="s">
        <v>35</v>
      </c>
      <c r="C3795" s="0" t="s">
        <v>4021</v>
      </c>
      <c r="D3795" s="0" t="s">
        <v>498</v>
      </c>
      <c r="E3795" s="15" t="s">
        <v>643</v>
      </c>
      <c r="F3795" s="0" t="n">
        <v>15.39</v>
      </c>
      <c r="G3795" s="0" t="n">
        <v>3.3</v>
      </c>
      <c r="H3795" s="0" t="n">
        <v>0</v>
      </c>
    </row>
    <row r="3796" customFormat="false" ht="15" hidden="false" customHeight="false" outlineLevel="0" collapsed="false">
      <c r="A3796" s="15" t="s">
        <v>35</v>
      </c>
      <c r="C3796" s="0" t="s">
        <v>3996</v>
      </c>
      <c r="D3796" s="0" t="s">
        <v>498</v>
      </c>
      <c r="E3796" s="15" t="s">
        <v>643</v>
      </c>
      <c r="F3796" s="0" t="n">
        <v>20.75</v>
      </c>
      <c r="G3796" s="0" t="n">
        <v>-0.74</v>
      </c>
      <c r="H3796" s="0" t="n">
        <v>0</v>
      </c>
    </row>
    <row r="3797" customFormat="false" ht="15" hidden="false" customHeight="false" outlineLevel="0" collapsed="false">
      <c r="A3797" s="15" t="s">
        <v>35</v>
      </c>
      <c r="C3797" s="0" t="s">
        <v>4022</v>
      </c>
      <c r="D3797" s="0" t="s">
        <v>1574</v>
      </c>
      <c r="E3797" s="15" t="s">
        <v>643</v>
      </c>
      <c r="F3797" s="0" t="n">
        <v>22.79</v>
      </c>
      <c r="G3797" s="0" t="n">
        <v>0.58</v>
      </c>
      <c r="H3797" s="0" t="n">
        <v>0</v>
      </c>
    </row>
    <row r="3798" customFormat="false" ht="15" hidden="false" customHeight="false" outlineLevel="0" collapsed="false">
      <c r="A3798" s="15" t="s">
        <v>35</v>
      </c>
      <c r="C3798" s="0" t="s">
        <v>3985</v>
      </c>
      <c r="D3798" s="0" t="s">
        <v>642</v>
      </c>
      <c r="E3798" s="15" t="s">
        <v>643</v>
      </c>
      <c r="F3798" s="0" t="n">
        <v>18.26</v>
      </c>
      <c r="G3798" s="0" t="n">
        <v>8</v>
      </c>
      <c r="H3798" s="0" t="n">
        <v>0</v>
      </c>
    </row>
    <row r="3799" customFormat="false" ht="15" hidden="false" customHeight="false" outlineLevel="0" collapsed="false">
      <c r="A3799" s="15" t="s">
        <v>35</v>
      </c>
      <c r="C3799" s="0" t="s">
        <v>4023</v>
      </c>
      <c r="D3799" s="0" t="s">
        <v>642</v>
      </c>
      <c r="E3799" s="15" t="s">
        <v>643</v>
      </c>
      <c r="F3799" s="0" t="n">
        <v>17.93</v>
      </c>
      <c r="G3799" s="0" t="n">
        <v>5.06</v>
      </c>
      <c r="H3799" s="0" t="n">
        <v>0</v>
      </c>
    </row>
    <row r="3800" customFormat="false" ht="15" hidden="false" customHeight="false" outlineLevel="0" collapsed="false">
      <c r="A3800" s="15" t="s">
        <v>35</v>
      </c>
      <c r="C3800" s="0" t="s">
        <v>4001</v>
      </c>
      <c r="D3800" s="0" t="s">
        <v>1171</v>
      </c>
      <c r="E3800" s="15" t="s">
        <v>643</v>
      </c>
      <c r="F3800" s="0" t="n">
        <v>55.02</v>
      </c>
      <c r="G3800" s="0" t="n">
        <v>31.88</v>
      </c>
      <c r="H3800" s="0" t="n">
        <v>0</v>
      </c>
    </row>
    <row r="3801" customFormat="false" ht="15" hidden="false" customHeight="false" outlineLevel="0" collapsed="false">
      <c r="A3801" s="15" t="s">
        <v>35</v>
      </c>
      <c r="C3801" s="0" t="s">
        <v>4024</v>
      </c>
      <c r="D3801" s="0" t="s">
        <v>590</v>
      </c>
      <c r="E3801" s="15" t="s">
        <v>643</v>
      </c>
      <c r="F3801" s="0" t="n">
        <v>26.49</v>
      </c>
      <c r="G3801" s="0" t="n">
        <v>7.1</v>
      </c>
      <c r="H3801" s="0" t="n">
        <v>0.14</v>
      </c>
    </row>
    <row r="3802" customFormat="false" ht="15" hidden="false" customHeight="false" outlineLevel="0" collapsed="false">
      <c r="A3802" s="15" t="s">
        <v>35</v>
      </c>
      <c r="B3802" s="15" t="s">
        <v>218</v>
      </c>
      <c r="C3802" s="0" t="s">
        <v>4025</v>
      </c>
      <c r="D3802" s="0" t="s">
        <v>716</v>
      </c>
      <c r="E3802" s="15" t="s">
        <v>643</v>
      </c>
      <c r="F3802" s="0" t="n">
        <v>62.74</v>
      </c>
      <c r="G3802" s="0" t="n">
        <v>11.34</v>
      </c>
      <c r="H3802" s="0" t="n">
        <v>0</v>
      </c>
    </row>
    <row r="3803" customFormat="false" ht="15" hidden="false" customHeight="false" outlineLevel="0" collapsed="false">
      <c r="A3803" s="15" t="s">
        <v>35</v>
      </c>
      <c r="B3803" s="15" t="s">
        <v>739</v>
      </c>
      <c r="C3803" s="0" t="s">
        <v>4026</v>
      </c>
      <c r="D3803" s="0" t="s">
        <v>4027</v>
      </c>
      <c r="E3803" s="15" t="s">
        <v>643</v>
      </c>
      <c r="F3803" s="0" t="n">
        <v>69.23</v>
      </c>
      <c r="G3803" s="0" t="n">
        <v>12.92</v>
      </c>
      <c r="H3803" s="0" t="n">
        <v>0</v>
      </c>
    </row>
    <row r="3804" customFormat="false" ht="15" hidden="false" customHeight="false" outlineLevel="0" collapsed="false">
      <c r="A3804" s="15" t="s">
        <v>35</v>
      </c>
      <c r="C3804" s="0" t="s">
        <v>4028</v>
      </c>
      <c r="D3804" s="0" t="s">
        <v>1354</v>
      </c>
      <c r="E3804" s="15" t="s">
        <v>1759</v>
      </c>
      <c r="F3804" s="0" t="n">
        <v>24.28</v>
      </c>
      <c r="G3804" s="0" t="n">
        <v>2.68</v>
      </c>
      <c r="H3804" s="0" t="n">
        <v>0</v>
      </c>
    </row>
    <row r="3805" customFormat="false" ht="15" hidden="false" customHeight="false" outlineLevel="0" collapsed="false">
      <c r="A3805" s="15" t="s">
        <v>18</v>
      </c>
      <c r="B3805" s="15" t="s">
        <v>18</v>
      </c>
      <c r="C3805" s="0" t="s">
        <v>1919</v>
      </c>
      <c r="D3805" s="0" t="s">
        <v>1920</v>
      </c>
      <c r="E3805" s="15" t="s">
        <v>1759</v>
      </c>
      <c r="F3805" s="0" t="n">
        <v>84.85</v>
      </c>
      <c r="G3805" s="0" t="n">
        <v>9.89</v>
      </c>
      <c r="H3805" s="0" t="n">
        <v>13.88</v>
      </c>
    </row>
    <row r="3806" customFormat="false" ht="15" hidden="false" customHeight="false" outlineLevel="0" collapsed="false">
      <c r="A3806" s="15" t="s">
        <v>35</v>
      </c>
      <c r="B3806" s="15" t="s">
        <v>472</v>
      </c>
      <c r="C3806" s="0" t="s">
        <v>1781</v>
      </c>
      <c r="D3806" s="0" t="s">
        <v>1782</v>
      </c>
      <c r="E3806" s="15" t="s">
        <v>1759</v>
      </c>
      <c r="F3806" s="0" t="n">
        <v>51</v>
      </c>
      <c r="G3806" s="0" t="n">
        <v>-0.98</v>
      </c>
      <c r="H3806" s="0" t="n">
        <v>17.25</v>
      </c>
    </row>
    <row r="3807" customFormat="false" ht="15" hidden="false" customHeight="false" outlineLevel="0" collapsed="false">
      <c r="A3807" s="15" t="s">
        <v>19</v>
      </c>
      <c r="B3807" s="15" t="s">
        <v>58</v>
      </c>
      <c r="C3807" s="0" t="s">
        <v>1894</v>
      </c>
      <c r="D3807" s="0" t="s">
        <v>1895</v>
      </c>
      <c r="E3807" s="15" t="s">
        <v>1759</v>
      </c>
      <c r="F3807" s="0" t="n">
        <v>33.79</v>
      </c>
      <c r="G3807" s="0" t="n">
        <v>5.12</v>
      </c>
      <c r="H3807" s="0" t="n">
        <v>4.97</v>
      </c>
    </row>
    <row r="3808" customFormat="false" ht="15" hidden="false" customHeight="false" outlineLevel="0" collapsed="false">
      <c r="A3808" s="15" t="s">
        <v>19</v>
      </c>
      <c r="B3808" s="15" t="s">
        <v>58</v>
      </c>
      <c r="C3808" s="0" t="s">
        <v>755</v>
      </c>
      <c r="D3808" s="0" t="s">
        <v>756</v>
      </c>
      <c r="E3808" s="15" t="s">
        <v>1759</v>
      </c>
      <c r="F3808" s="0" t="n">
        <v>23.11</v>
      </c>
      <c r="G3808" s="0" t="n">
        <v>-22.69</v>
      </c>
      <c r="H3808" s="0" t="n">
        <v>4.38</v>
      </c>
    </row>
    <row r="3809" customFormat="false" ht="15" hidden="false" customHeight="false" outlineLevel="0" collapsed="false">
      <c r="A3809" s="15" t="s">
        <v>35</v>
      </c>
      <c r="B3809" s="15" t="s">
        <v>633</v>
      </c>
      <c r="C3809" s="0" t="s">
        <v>1293</v>
      </c>
      <c r="D3809" s="0" t="s">
        <v>1294</v>
      </c>
      <c r="E3809" s="15" t="s">
        <v>1759</v>
      </c>
      <c r="F3809" s="0" t="n">
        <v>103.3</v>
      </c>
      <c r="G3809" s="0" t="n">
        <v>-26.47</v>
      </c>
      <c r="H3809" s="0" t="n">
        <v>8.03</v>
      </c>
    </row>
    <row r="3810" customFormat="false" ht="15" hidden="false" customHeight="false" outlineLevel="0" collapsed="false">
      <c r="A3810" s="15" t="s">
        <v>35</v>
      </c>
      <c r="B3810" s="15" t="s">
        <v>207</v>
      </c>
      <c r="C3810" s="0" t="s">
        <v>1737</v>
      </c>
      <c r="D3810" s="0" t="s">
        <v>1738</v>
      </c>
      <c r="E3810" s="15" t="s">
        <v>1570</v>
      </c>
      <c r="F3810" s="0" t="n">
        <v>52.49</v>
      </c>
      <c r="G3810" s="0" t="n">
        <v>19.56</v>
      </c>
      <c r="H3810" s="0" t="n">
        <v>0</v>
      </c>
    </row>
    <row r="3811" customFormat="false" ht="15" hidden="false" customHeight="false" outlineLevel="0" collapsed="false">
      <c r="A3811" s="15" t="s">
        <v>19</v>
      </c>
      <c r="B3811" s="15" t="s">
        <v>58</v>
      </c>
      <c r="C3811" s="0" t="s">
        <v>755</v>
      </c>
      <c r="D3811" s="0" t="s">
        <v>756</v>
      </c>
      <c r="E3811" s="15" t="s">
        <v>1570</v>
      </c>
      <c r="F3811" s="0" t="n">
        <v>28</v>
      </c>
      <c r="G3811" s="0" t="n">
        <v>-5.08</v>
      </c>
      <c r="H3811" s="0" t="n">
        <v>0</v>
      </c>
    </row>
    <row r="3812" customFormat="false" ht="15" hidden="false" customHeight="false" outlineLevel="0" collapsed="false">
      <c r="A3812" s="15" t="s">
        <v>35</v>
      </c>
      <c r="B3812" s="15" t="s">
        <v>218</v>
      </c>
      <c r="C3812" s="0" t="s">
        <v>715</v>
      </c>
      <c r="D3812" s="0" t="s">
        <v>716</v>
      </c>
      <c r="E3812" s="15" t="s">
        <v>1570</v>
      </c>
      <c r="F3812" s="0" t="n">
        <v>104.9</v>
      </c>
      <c r="G3812" s="0" t="n">
        <v>50.79</v>
      </c>
      <c r="H3812" s="0" t="n">
        <v>0</v>
      </c>
    </row>
    <row r="3813" customFormat="false" ht="15" hidden="false" customHeight="false" outlineLevel="0" collapsed="false">
      <c r="A3813" s="15" t="s">
        <v>16</v>
      </c>
      <c r="B3813" s="15" t="s">
        <v>16</v>
      </c>
      <c r="C3813" s="0" t="s">
        <v>1537</v>
      </c>
      <c r="D3813" s="0" t="s">
        <v>1538</v>
      </c>
      <c r="E3813" s="15" t="s">
        <v>1570</v>
      </c>
      <c r="F3813" s="0" t="n">
        <v>59.08</v>
      </c>
      <c r="G3813" s="0" t="n">
        <v>21.69</v>
      </c>
      <c r="H3813" s="0" t="n">
        <v>0</v>
      </c>
    </row>
    <row r="3814" customFormat="false" ht="15" hidden="false" customHeight="false" outlineLevel="0" collapsed="false">
      <c r="A3814" s="15" t="s">
        <v>35</v>
      </c>
      <c r="B3814" s="15" t="s">
        <v>279</v>
      </c>
      <c r="C3814" s="0" t="s">
        <v>1170</v>
      </c>
      <c r="D3814" s="0" t="s">
        <v>1171</v>
      </c>
      <c r="E3814" s="15" t="s">
        <v>1615</v>
      </c>
      <c r="F3814" s="0" t="n">
        <v>67.53</v>
      </c>
      <c r="G3814" s="0" t="n">
        <v>21.17</v>
      </c>
      <c r="H3814" s="0" t="n">
        <v>0</v>
      </c>
    </row>
    <row r="3815" customFormat="false" ht="15" hidden="false" customHeight="false" outlineLevel="0" collapsed="false">
      <c r="A3815" s="15" t="s">
        <v>19</v>
      </c>
      <c r="B3815" s="15" t="s">
        <v>58</v>
      </c>
      <c r="C3815" s="0" t="s">
        <v>580</v>
      </c>
      <c r="D3815" s="0" t="s">
        <v>581</v>
      </c>
      <c r="E3815" s="15" t="s">
        <v>1615</v>
      </c>
      <c r="F3815" s="0" t="n">
        <v>50.23</v>
      </c>
      <c r="G3815" s="0" t="n">
        <v>29.48</v>
      </c>
      <c r="H3815" s="0" t="n">
        <v>0</v>
      </c>
    </row>
    <row r="3816" customFormat="false" ht="15" hidden="false" customHeight="false" outlineLevel="0" collapsed="false">
      <c r="A3816" s="15" t="s">
        <v>16</v>
      </c>
      <c r="B3816" s="15" t="s">
        <v>16</v>
      </c>
      <c r="C3816" s="0" t="s">
        <v>1537</v>
      </c>
      <c r="D3816" s="0" t="s">
        <v>1538</v>
      </c>
      <c r="E3816" s="15" t="s">
        <v>1615</v>
      </c>
      <c r="F3816" s="0" t="n">
        <v>58.52</v>
      </c>
      <c r="G3816" s="0" t="n">
        <v>19.86</v>
      </c>
      <c r="H3816" s="0" t="n">
        <v>0</v>
      </c>
    </row>
    <row r="3817" customFormat="false" ht="15" hidden="false" customHeight="false" outlineLevel="0" collapsed="false">
      <c r="A3817" s="15" t="s">
        <v>19</v>
      </c>
      <c r="B3817" s="15" t="s">
        <v>58</v>
      </c>
      <c r="C3817" s="0" t="s">
        <v>1353</v>
      </c>
      <c r="D3817" s="0" t="s">
        <v>1354</v>
      </c>
      <c r="E3817" s="15" t="s">
        <v>2487</v>
      </c>
      <c r="F3817" s="0" t="n">
        <v>20.72</v>
      </c>
      <c r="G3817" s="0" t="n">
        <v>9.87</v>
      </c>
      <c r="H3817" s="0" t="n">
        <v>0</v>
      </c>
    </row>
    <row r="3818" customFormat="false" ht="15" hidden="false" customHeight="false" outlineLevel="0" collapsed="false">
      <c r="A3818" s="15" t="s">
        <v>35</v>
      </c>
      <c r="B3818" s="15" t="s">
        <v>472</v>
      </c>
      <c r="C3818" s="0" t="s">
        <v>1781</v>
      </c>
      <c r="D3818" s="0" t="s">
        <v>1782</v>
      </c>
      <c r="E3818" s="15" t="s">
        <v>2487</v>
      </c>
      <c r="F3818" s="0" t="n">
        <v>44.79</v>
      </c>
      <c r="G3818" s="0" t="n">
        <v>11.72</v>
      </c>
      <c r="H3818" s="0" t="n">
        <v>0</v>
      </c>
    </row>
    <row r="3819" customFormat="false" ht="15" hidden="false" customHeight="false" outlineLevel="0" collapsed="false">
      <c r="A3819" s="15" t="s">
        <v>19</v>
      </c>
      <c r="B3819" s="15" t="s">
        <v>58</v>
      </c>
      <c r="C3819" s="0" t="s">
        <v>755</v>
      </c>
      <c r="D3819" s="0" t="s">
        <v>756</v>
      </c>
      <c r="E3819" s="15" t="s">
        <v>2487</v>
      </c>
      <c r="F3819" s="0" t="n">
        <v>28.97</v>
      </c>
      <c r="G3819" s="0" t="n">
        <v>19.78</v>
      </c>
      <c r="H3819" s="0" t="n">
        <v>0</v>
      </c>
    </row>
    <row r="3820" customFormat="false" ht="15" hidden="false" customHeight="false" outlineLevel="0" collapsed="false">
      <c r="A3820" s="15" t="s">
        <v>35</v>
      </c>
      <c r="B3820" s="15" t="s">
        <v>377</v>
      </c>
      <c r="C3820" s="0" t="s">
        <v>1810</v>
      </c>
      <c r="D3820" s="0" t="s">
        <v>1811</v>
      </c>
      <c r="E3820" s="15" t="s">
        <v>2487</v>
      </c>
      <c r="F3820" s="0" t="n">
        <v>65.29</v>
      </c>
      <c r="G3820" s="0" t="n">
        <v>-4.19</v>
      </c>
      <c r="H3820" s="0" t="n">
        <v>0</v>
      </c>
    </row>
    <row r="3821" customFormat="false" ht="15" hidden="false" customHeight="false" outlineLevel="0" collapsed="false">
      <c r="A3821" s="15" t="s">
        <v>35</v>
      </c>
      <c r="B3821" s="15" t="s">
        <v>472</v>
      </c>
      <c r="C3821" s="0" t="s">
        <v>1781</v>
      </c>
      <c r="D3821" s="0" t="s">
        <v>1782</v>
      </c>
      <c r="E3821" s="15" t="s">
        <v>1392</v>
      </c>
      <c r="F3821" s="0" t="n">
        <v>57.52</v>
      </c>
      <c r="G3821" s="0" t="n">
        <v>25.78</v>
      </c>
      <c r="H3821" s="0" t="n">
        <v>0</v>
      </c>
    </row>
    <row r="3822" customFormat="false" ht="15" hidden="false" customHeight="false" outlineLevel="0" collapsed="false">
      <c r="A3822" s="15" t="s">
        <v>19</v>
      </c>
      <c r="B3822" s="15" t="s">
        <v>58</v>
      </c>
      <c r="C3822" s="0" t="s">
        <v>1894</v>
      </c>
      <c r="D3822" s="0" t="s">
        <v>1895</v>
      </c>
      <c r="E3822" s="15" t="s">
        <v>1392</v>
      </c>
      <c r="F3822" s="0" t="n">
        <v>40.88</v>
      </c>
      <c r="G3822" s="0" t="n">
        <v>19.95</v>
      </c>
      <c r="H3822" s="0" t="n">
        <v>0</v>
      </c>
    </row>
    <row r="3823" customFormat="false" ht="15" hidden="false" customHeight="false" outlineLevel="0" collapsed="false">
      <c r="A3823" s="15" t="s">
        <v>19</v>
      </c>
      <c r="B3823" s="15" t="s">
        <v>58</v>
      </c>
      <c r="C3823" s="0" t="s">
        <v>2168</v>
      </c>
      <c r="D3823" s="0" t="s">
        <v>2169</v>
      </c>
      <c r="E3823" s="15" t="s">
        <v>1392</v>
      </c>
      <c r="F3823" s="0" t="n">
        <v>33.75</v>
      </c>
      <c r="G3823" s="0" t="n">
        <v>-6.63</v>
      </c>
      <c r="H3823" s="0" t="n">
        <v>0</v>
      </c>
    </row>
    <row r="3824" customFormat="false" ht="15" hidden="false" customHeight="false" outlineLevel="0" collapsed="false">
      <c r="A3824" s="15" t="s">
        <v>35</v>
      </c>
      <c r="B3824" s="15" t="s">
        <v>279</v>
      </c>
      <c r="C3824" s="0" t="s">
        <v>1403</v>
      </c>
      <c r="D3824" s="0" t="s">
        <v>1404</v>
      </c>
      <c r="E3824" s="15" t="s">
        <v>1392</v>
      </c>
      <c r="F3824" s="0" t="n">
        <v>49.95</v>
      </c>
      <c r="G3824" s="0" t="n">
        <v>25.16</v>
      </c>
      <c r="H3824" s="0" t="n">
        <v>0</v>
      </c>
    </row>
    <row r="3825" customFormat="false" ht="15" hidden="false" customHeight="false" outlineLevel="0" collapsed="false">
      <c r="A3825" s="15" t="s">
        <v>35</v>
      </c>
      <c r="B3825" s="15" t="s">
        <v>218</v>
      </c>
      <c r="C3825" s="0" t="s">
        <v>715</v>
      </c>
      <c r="D3825" s="0" t="s">
        <v>716</v>
      </c>
      <c r="E3825" s="15" t="s">
        <v>1392</v>
      </c>
      <c r="F3825" s="0" t="n">
        <v>109.09</v>
      </c>
      <c r="G3825" s="0" t="n">
        <v>52.65</v>
      </c>
      <c r="H3825" s="0" t="n">
        <v>0</v>
      </c>
    </row>
    <row r="3826" customFormat="false" ht="15" hidden="false" customHeight="false" outlineLevel="0" collapsed="false">
      <c r="A3826" s="15" t="s">
        <v>35</v>
      </c>
      <c r="B3826" s="15" t="s">
        <v>2371</v>
      </c>
      <c r="C3826" s="0" t="s">
        <v>4029</v>
      </c>
      <c r="D3826" s="0" t="s">
        <v>4030</v>
      </c>
      <c r="E3826" s="15" t="s">
        <v>39</v>
      </c>
      <c r="F3826" s="0" t="n">
        <v>29.99</v>
      </c>
      <c r="G3826" s="0" t="n">
        <v>-21.61</v>
      </c>
      <c r="H3826" s="0" t="n">
        <v>1.23</v>
      </c>
    </row>
    <row r="3827" customFormat="false" ht="15" hidden="false" customHeight="false" outlineLevel="0" collapsed="false">
      <c r="A3827" s="15" t="s">
        <v>35</v>
      </c>
      <c r="B3827" s="15" t="s">
        <v>2371</v>
      </c>
      <c r="C3827" s="0" t="s">
        <v>4031</v>
      </c>
      <c r="D3827" s="0" t="s">
        <v>4032</v>
      </c>
      <c r="E3827" s="15" t="s">
        <v>145</v>
      </c>
      <c r="F3827" s="0" t="n">
        <v>26.7</v>
      </c>
      <c r="G3827" s="0" t="n">
        <v>-9.02</v>
      </c>
      <c r="H3827" s="0" t="n">
        <v>0</v>
      </c>
    </row>
    <row r="3828" customFormat="false" ht="15" hidden="false" customHeight="false" outlineLevel="0" collapsed="false">
      <c r="A3828" s="15" t="s">
        <v>35</v>
      </c>
      <c r="B3828" s="15" t="s">
        <v>195</v>
      </c>
      <c r="C3828" s="0" t="s">
        <v>4033</v>
      </c>
      <c r="D3828" s="0" t="s">
        <v>2124</v>
      </c>
      <c r="E3828" s="15" t="s">
        <v>334</v>
      </c>
      <c r="F3828" s="0" t="n">
        <v>42.15</v>
      </c>
      <c r="G3828" s="0" t="n">
        <v>6.24</v>
      </c>
      <c r="H3828" s="0" t="n">
        <v>0</v>
      </c>
    </row>
    <row r="3829" customFormat="false" ht="15" hidden="false" customHeight="false" outlineLevel="0" collapsed="false">
      <c r="A3829" s="15" t="s">
        <v>35</v>
      </c>
      <c r="C3829" s="0" t="s">
        <v>4034</v>
      </c>
      <c r="D3829" s="0" t="s">
        <v>2079</v>
      </c>
      <c r="E3829" s="15" t="s">
        <v>334</v>
      </c>
      <c r="F3829" s="0" t="n">
        <v>13.87</v>
      </c>
      <c r="G3829" s="0" t="n">
        <v>2.04</v>
      </c>
      <c r="H3829" s="0" t="n">
        <v>0</v>
      </c>
    </row>
    <row r="3830" customFormat="false" ht="15" hidden="false" customHeight="false" outlineLevel="0" collapsed="false">
      <c r="A3830" s="15" t="s">
        <v>35</v>
      </c>
      <c r="C3830" s="0" t="s">
        <v>4035</v>
      </c>
      <c r="D3830" s="0" t="s">
        <v>1655</v>
      </c>
      <c r="E3830" s="15" t="s">
        <v>479</v>
      </c>
      <c r="F3830" s="0" t="n">
        <v>53.55</v>
      </c>
      <c r="G3830" s="0" t="n">
        <v>26.78</v>
      </c>
      <c r="H3830" s="0" t="n">
        <v>0</v>
      </c>
    </row>
    <row r="3831" customFormat="false" ht="15" hidden="false" customHeight="false" outlineLevel="0" collapsed="false">
      <c r="A3831" s="15" t="s">
        <v>35</v>
      </c>
      <c r="B3831" s="15" t="s">
        <v>934</v>
      </c>
      <c r="C3831" s="0" t="s">
        <v>1847</v>
      </c>
      <c r="D3831" s="0" t="s">
        <v>1848</v>
      </c>
      <c r="E3831" s="15" t="s">
        <v>479</v>
      </c>
      <c r="F3831" s="0" t="n">
        <v>44.93</v>
      </c>
      <c r="G3831" s="0" t="n">
        <v>-5.98</v>
      </c>
      <c r="H3831" s="0" t="n">
        <v>0</v>
      </c>
    </row>
    <row r="3832" customFormat="false" ht="15" hidden="false" customHeight="false" outlineLevel="0" collapsed="false">
      <c r="A3832" s="15" t="s">
        <v>35</v>
      </c>
      <c r="B3832" s="15" t="s">
        <v>195</v>
      </c>
      <c r="C3832" s="0" t="s">
        <v>4036</v>
      </c>
      <c r="D3832" s="0" t="s">
        <v>2124</v>
      </c>
      <c r="E3832" s="15" t="s">
        <v>479</v>
      </c>
      <c r="F3832" s="0" t="n">
        <v>69.24</v>
      </c>
      <c r="G3832" s="0" t="n">
        <v>13.57</v>
      </c>
      <c r="H3832" s="0" t="n">
        <v>0</v>
      </c>
    </row>
    <row r="3833" customFormat="false" ht="15" hidden="false" customHeight="false" outlineLevel="0" collapsed="false">
      <c r="A3833" s="15" t="s">
        <v>35</v>
      </c>
      <c r="B3833" s="15" t="s">
        <v>100</v>
      </c>
      <c r="C3833" s="0" t="s">
        <v>2382</v>
      </c>
      <c r="D3833" s="0" t="s">
        <v>2383</v>
      </c>
      <c r="E3833" s="15" t="s">
        <v>479</v>
      </c>
      <c r="F3833" s="0" t="n">
        <v>50.6</v>
      </c>
      <c r="G3833" s="0" t="n">
        <v>15.8</v>
      </c>
      <c r="H3833" s="0" t="n">
        <v>0</v>
      </c>
    </row>
    <row r="3834" customFormat="false" ht="15" hidden="false" customHeight="false" outlineLevel="0" collapsed="false">
      <c r="A3834" s="15" t="s">
        <v>35</v>
      </c>
      <c r="B3834" s="15" t="s">
        <v>934</v>
      </c>
      <c r="C3834" s="0" t="s">
        <v>4037</v>
      </c>
      <c r="D3834" s="0" t="s">
        <v>1848</v>
      </c>
      <c r="E3834" s="15" t="s">
        <v>140</v>
      </c>
      <c r="F3834" s="0" t="n">
        <v>27.83</v>
      </c>
      <c r="G3834" s="0" t="n">
        <v>0.97</v>
      </c>
      <c r="H3834" s="0" t="n">
        <v>0</v>
      </c>
    </row>
    <row r="3835" customFormat="false" ht="15" hidden="false" customHeight="false" outlineLevel="0" collapsed="false">
      <c r="A3835" s="15" t="s">
        <v>35</v>
      </c>
      <c r="C3835" s="0" t="s">
        <v>4038</v>
      </c>
      <c r="D3835" s="0" t="s">
        <v>1848</v>
      </c>
      <c r="E3835" s="15" t="s">
        <v>140</v>
      </c>
      <c r="F3835" s="0" t="n">
        <v>24.92</v>
      </c>
      <c r="G3835" s="0" t="n">
        <v>9.64</v>
      </c>
      <c r="H3835" s="0" t="n">
        <v>0</v>
      </c>
    </row>
    <row r="3836" customFormat="false" ht="15" hidden="false" customHeight="false" outlineLevel="0" collapsed="false">
      <c r="A3836" s="15" t="s">
        <v>35</v>
      </c>
      <c r="C3836" s="0" t="s">
        <v>4039</v>
      </c>
      <c r="D3836" s="0" t="s">
        <v>1848</v>
      </c>
      <c r="E3836" s="15" t="s">
        <v>140</v>
      </c>
      <c r="F3836" s="0" t="n">
        <v>21.37</v>
      </c>
      <c r="G3836" s="0" t="n">
        <v>6.62</v>
      </c>
      <c r="H3836" s="0" t="n">
        <v>0</v>
      </c>
    </row>
    <row r="3837" customFormat="false" ht="15" hidden="false" customHeight="false" outlineLevel="0" collapsed="false">
      <c r="A3837" s="15" t="s">
        <v>35</v>
      </c>
      <c r="C3837" s="0" t="s">
        <v>4040</v>
      </c>
      <c r="D3837" s="0" t="s">
        <v>1848</v>
      </c>
      <c r="E3837" s="15" t="s">
        <v>140</v>
      </c>
      <c r="F3837" s="0" t="n">
        <v>37.45</v>
      </c>
      <c r="G3837" s="0" t="n">
        <v>20.02</v>
      </c>
      <c r="H3837" s="0" t="n">
        <v>0</v>
      </c>
    </row>
    <row r="3838" customFormat="false" ht="15" hidden="false" customHeight="false" outlineLevel="0" collapsed="false">
      <c r="A3838" s="15" t="s">
        <v>35</v>
      </c>
      <c r="C3838" s="0" t="s">
        <v>4041</v>
      </c>
      <c r="D3838" s="0" t="s">
        <v>2060</v>
      </c>
      <c r="E3838" s="15" t="s">
        <v>140</v>
      </c>
      <c r="F3838" s="0" t="n">
        <v>56.07</v>
      </c>
      <c r="G3838" s="0" t="n">
        <v>33.01</v>
      </c>
      <c r="H3838" s="0" t="n">
        <v>0</v>
      </c>
    </row>
    <row r="3839" customFormat="false" ht="15" hidden="false" customHeight="false" outlineLevel="0" collapsed="false">
      <c r="A3839" s="15" t="s">
        <v>35</v>
      </c>
      <c r="C3839" s="0" t="s">
        <v>4042</v>
      </c>
      <c r="D3839" s="0" t="s">
        <v>1829</v>
      </c>
      <c r="E3839" s="15" t="s">
        <v>140</v>
      </c>
      <c r="F3839" s="0" t="n">
        <v>56.66</v>
      </c>
      <c r="G3839" s="0" t="n">
        <v>18.66</v>
      </c>
      <c r="H3839" s="0" t="n">
        <v>0</v>
      </c>
    </row>
    <row r="3840" customFormat="false" ht="15" hidden="false" customHeight="false" outlineLevel="0" collapsed="false">
      <c r="A3840" s="15" t="s">
        <v>35</v>
      </c>
      <c r="C3840" s="0" t="s">
        <v>4043</v>
      </c>
      <c r="D3840" s="0" t="s">
        <v>1829</v>
      </c>
      <c r="E3840" s="15" t="s">
        <v>140</v>
      </c>
      <c r="F3840" s="0" t="n">
        <v>27.98</v>
      </c>
      <c r="G3840" s="0" t="n">
        <v>-5.47</v>
      </c>
      <c r="H3840" s="0" t="n">
        <v>0</v>
      </c>
    </row>
    <row r="3841" customFormat="false" ht="15" hidden="false" customHeight="false" outlineLevel="0" collapsed="false">
      <c r="A3841" s="15" t="s">
        <v>35</v>
      </c>
      <c r="C3841" s="0" t="s">
        <v>4044</v>
      </c>
      <c r="D3841" s="0" t="s">
        <v>1829</v>
      </c>
      <c r="E3841" s="15" t="s">
        <v>140</v>
      </c>
      <c r="F3841" s="0" t="n">
        <v>21.03</v>
      </c>
      <c r="G3841" s="0" t="n">
        <v>-11.22</v>
      </c>
      <c r="H3841" s="0" t="n">
        <v>0</v>
      </c>
    </row>
    <row r="3842" customFormat="false" ht="15" hidden="false" customHeight="false" outlineLevel="0" collapsed="false">
      <c r="A3842" s="15" t="s">
        <v>35</v>
      </c>
      <c r="C3842" s="0" t="s">
        <v>4045</v>
      </c>
      <c r="D3842" s="0" t="s">
        <v>1829</v>
      </c>
      <c r="E3842" s="15" t="s">
        <v>140</v>
      </c>
      <c r="F3842" s="0" t="n">
        <v>56.07</v>
      </c>
      <c r="G3842" s="0" t="n">
        <v>18.37</v>
      </c>
      <c r="H3842" s="0" t="n">
        <v>0</v>
      </c>
    </row>
    <row r="3843" customFormat="false" ht="15" hidden="false" customHeight="false" outlineLevel="0" collapsed="false">
      <c r="A3843" s="15" t="s">
        <v>35</v>
      </c>
      <c r="C3843" s="0" t="s">
        <v>4046</v>
      </c>
      <c r="D3843" s="0" t="s">
        <v>1829</v>
      </c>
      <c r="E3843" s="15" t="s">
        <v>140</v>
      </c>
      <c r="F3843" s="0" t="n">
        <v>55.08</v>
      </c>
      <c r="G3843" s="0" t="n">
        <v>17.41</v>
      </c>
      <c r="H3843" s="0" t="n">
        <v>0</v>
      </c>
    </row>
    <row r="3844" customFormat="false" ht="15" hidden="false" customHeight="false" outlineLevel="0" collapsed="false">
      <c r="A3844" s="15" t="s">
        <v>35</v>
      </c>
      <c r="C3844" s="0" t="s">
        <v>4047</v>
      </c>
      <c r="D3844" s="0" t="s">
        <v>1699</v>
      </c>
      <c r="E3844" s="15" t="s">
        <v>140</v>
      </c>
      <c r="F3844" s="0" t="n">
        <v>14.57</v>
      </c>
      <c r="G3844" s="0" t="n">
        <v>4.96</v>
      </c>
      <c r="H3844" s="0" t="n">
        <v>0</v>
      </c>
    </row>
    <row r="3845" customFormat="false" ht="15" hidden="false" customHeight="false" outlineLevel="0" collapsed="false">
      <c r="A3845" s="15" t="s">
        <v>35</v>
      </c>
      <c r="C3845" s="0" t="s">
        <v>4048</v>
      </c>
      <c r="D3845" s="0" t="s">
        <v>1699</v>
      </c>
      <c r="E3845" s="15" t="s">
        <v>140</v>
      </c>
      <c r="F3845" s="0" t="n">
        <v>14.65</v>
      </c>
      <c r="G3845" s="0" t="n">
        <v>-8.59</v>
      </c>
      <c r="H3845" s="0" t="n">
        <v>0</v>
      </c>
    </row>
    <row r="3846" customFormat="false" ht="15" hidden="false" customHeight="false" outlineLevel="0" collapsed="false">
      <c r="A3846" s="15" t="s">
        <v>35</v>
      </c>
      <c r="C3846" s="0" t="s">
        <v>4049</v>
      </c>
      <c r="D3846" s="0" t="s">
        <v>1699</v>
      </c>
      <c r="E3846" s="15" t="s">
        <v>140</v>
      </c>
      <c r="F3846" s="0" t="n">
        <v>27.44</v>
      </c>
      <c r="G3846" s="0" t="n">
        <v>4.61</v>
      </c>
      <c r="H3846" s="0" t="n">
        <v>0</v>
      </c>
    </row>
    <row r="3847" customFormat="false" ht="15" hidden="false" customHeight="false" outlineLevel="0" collapsed="false">
      <c r="A3847" s="15" t="s">
        <v>35</v>
      </c>
      <c r="C3847" s="0" t="s">
        <v>4050</v>
      </c>
      <c r="D3847" s="0" t="s">
        <v>1699</v>
      </c>
      <c r="E3847" s="15" t="s">
        <v>140</v>
      </c>
      <c r="F3847" s="0" t="n">
        <v>18.03</v>
      </c>
      <c r="G3847" s="0" t="n">
        <v>7.91</v>
      </c>
      <c r="H3847" s="0" t="n">
        <v>0</v>
      </c>
    </row>
    <row r="3848" customFormat="false" ht="15" hidden="false" customHeight="false" outlineLevel="0" collapsed="false">
      <c r="A3848" s="15" t="s">
        <v>35</v>
      </c>
      <c r="C3848" s="0" t="s">
        <v>4051</v>
      </c>
      <c r="D3848" s="0" t="s">
        <v>1699</v>
      </c>
      <c r="E3848" s="15" t="s">
        <v>140</v>
      </c>
      <c r="F3848" s="0" t="n">
        <v>9.22</v>
      </c>
      <c r="G3848" s="0" t="n">
        <v>0.61</v>
      </c>
      <c r="H3848" s="0" t="n">
        <v>0</v>
      </c>
    </row>
    <row r="3849" customFormat="false" ht="15" hidden="false" customHeight="false" outlineLevel="0" collapsed="false">
      <c r="A3849" s="15" t="s">
        <v>35</v>
      </c>
      <c r="C3849" s="0" t="s">
        <v>4052</v>
      </c>
      <c r="D3849" s="0" t="s">
        <v>1563</v>
      </c>
      <c r="E3849" s="15" t="s">
        <v>140</v>
      </c>
      <c r="F3849" s="0" t="n">
        <v>32.54</v>
      </c>
      <c r="G3849" s="0" t="n">
        <v>23.8</v>
      </c>
      <c r="H3849" s="0" t="n">
        <v>0</v>
      </c>
    </row>
    <row r="3850" customFormat="false" ht="15" hidden="false" customHeight="false" outlineLevel="0" collapsed="false">
      <c r="A3850" s="15" t="s">
        <v>35</v>
      </c>
      <c r="C3850" s="0" t="s">
        <v>4053</v>
      </c>
      <c r="D3850" s="0" t="s">
        <v>1645</v>
      </c>
      <c r="E3850" s="15" t="s">
        <v>140</v>
      </c>
      <c r="F3850" s="0" t="n">
        <v>82.12</v>
      </c>
      <c r="G3850" s="0" t="n">
        <v>46.76</v>
      </c>
      <c r="H3850" s="0" t="n">
        <v>0</v>
      </c>
    </row>
    <row r="3851" customFormat="false" ht="15" hidden="false" customHeight="false" outlineLevel="0" collapsed="false">
      <c r="A3851" s="15" t="s">
        <v>35</v>
      </c>
      <c r="C3851" s="0" t="s">
        <v>4054</v>
      </c>
      <c r="D3851" s="0" t="s">
        <v>1645</v>
      </c>
      <c r="E3851" s="15" t="s">
        <v>140</v>
      </c>
      <c r="F3851" s="0" t="n">
        <v>34.41</v>
      </c>
      <c r="G3851" s="0" t="n">
        <v>7.23</v>
      </c>
      <c r="H3851" s="0" t="n">
        <v>0</v>
      </c>
    </row>
    <row r="3852" customFormat="false" ht="15" hidden="false" customHeight="false" outlineLevel="0" collapsed="false">
      <c r="A3852" s="15" t="s">
        <v>35</v>
      </c>
      <c r="C3852" s="0" t="s">
        <v>4055</v>
      </c>
      <c r="D3852" s="0" t="s">
        <v>1645</v>
      </c>
      <c r="E3852" s="15" t="s">
        <v>140</v>
      </c>
      <c r="F3852" s="0" t="n">
        <v>131.39</v>
      </c>
      <c r="G3852" s="0" t="n">
        <v>88.4</v>
      </c>
      <c r="H3852" s="0" t="n">
        <v>0</v>
      </c>
    </row>
    <row r="3853" customFormat="false" ht="15" hidden="false" customHeight="false" outlineLevel="0" collapsed="false">
      <c r="A3853" s="15" t="s">
        <v>35</v>
      </c>
      <c r="C3853" s="0" t="s">
        <v>4056</v>
      </c>
      <c r="D3853" s="0" t="s">
        <v>1922</v>
      </c>
      <c r="E3853" s="15" t="s">
        <v>140</v>
      </c>
      <c r="F3853" s="0" t="n">
        <v>89.04</v>
      </c>
      <c r="G3853" s="0" t="n">
        <v>30.77</v>
      </c>
      <c r="H3853" s="0" t="n">
        <v>0</v>
      </c>
    </row>
    <row r="3854" customFormat="false" ht="15" hidden="false" customHeight="false" outlineLevel="0" collapsed="false">
      <c r="A3854" s="15" t="s">
        <v>35</v>
      </c>
      <c r="C3854" s="0" t="s">
        <v>4057</v>
      </c>
      <c r="D3854" s="0" t="s">
        <v>1922</v>
      </c>
      <c r="E3854" s="15" t="s">
        <v>140</v>
      </c>
      <c r="F3854" s="0" t="n">
        <v>49.17</v>
      </c>
      <c r="G3854" s="0" t="n">
        <v>23.31</v>
      </c>
      <c r="H3854" s="0" t="n">
        <v>0</v>
      </c>
    </row>
    <row r="3855" customFormat="false" ht="15" hidden="false" customHeight="false" outlineLevel="0" collapsed="false">
      <c r="A3855" s="15" t="s">
        <v>35</v>
      </c>
      <c r="C3855" s="0" t="s">
        <v>4058</v>
      </c>
      <c r="D3855" s="0" t="s">
        <v>1969</v>
      </c>
      <c r="E3855" s="15" t="s">
        <v>140</v>
      </c>
      <c r="F3855" s="0" t="n">
        <v>43.74</v>
      </c>
      <c r="G3855" s="0" t="n">
        <v>21.82</v>
      </c>
      <c r="H3855" s="0" t="n">
        <v>0</v>
      </c>
    </row>
    <row r="3856" customFormat="false" ht="15" hidden="false" customHeight="false" outlineLevel="0" collapsed="false">
      <c r="A3856" s="15" t="s">
        <v>35</v>
      </c>
      <c r="C3856" s="0" t="s">
        <v>4059</v>
      </c>
      <c r="D3856" s="0" t="s">
        <v>1848</v>
      </c>
      <c r="E3856" s="15" t="s">
        <v>643</v>
      </c>
      <c r="F3856" s="0" t="n">
        <v>20.18</v>
      </c>
      <c r="G3856" s="0" t="n">
        <v>5.83</v>
      </c>
      <c r="H3856" s="0" t="n">
        <v>0</v>
      </c>
    </row>
    <row r="3857" customFormat="false" ht="15" hidden="false" customHeight="false" outlineLevel="0" collapsed="false">
      <c r="A3857" s="15" t="s">
        <v>35</v>
      </c>
      <c r="C3857" s="0" t="s">
        <v>4060</v>
      </c>
      <c r="D3857" s="0" t="s">
        <v>2060</v>
      </c>
      <c r="E3857" s="15" t="s">
        <v>643</v>
      </c>
      <c r="F3857" s="0" t="n">
        <v>65.14</v>
      </c>
      <c r="G3857" s="0" t="n">
        <v>31.22</v>
      </c>
      <c r="H3857" s="0" t="n">
        <v>0</v>
      </c>
    </row>
    <row r="3858" customFormat="false" ht="15" hidden="false" customHeight="false" outlineLevel="0" collapsed="false">
      <c r="A3858" s="15" t="s">
        <v>35</v>
      </c>
      <c r="B3858" s="15" t="s">
        <v>195</v>
      </c>
      <c r="C3858" s="0" t="s">
        <v>4061</v>
      </c>
      <c r="D3858" s="0" t="s">
        <v>2124</v>
      </c>
      <c r="E3858" s="15" t="s">
        <v>643</v>
      </c>
      <c r="F3858" s="0" t="n">
        <v>51.54</v>
      </c>
      <c r="G3858" s="0" t="n">
        <v>4.67</v>
      </c>
      <c r="H3858" s="0" t="n">
        <v>0</v>
      </c>
    </row>
    <row r="3859" customFormat="false" ht="15" hidden="false" customHeight="false" outlineLevel="0" collapsed="false">
      <c r="A3859" s="15" t="s">
        <v>35</v>
      </c>
      <c r="C3859" s="0" t="s">
        <v>4062</v>
      </c>
      <c r="D3859" s="0" t="s">
        <v>2383</v>
      </c>
      <c r="E3859" s="15" t="s">
        <v>643</v>
      </c>
      <c r="F3859" s="0" t="n">
        <v>22.52</v>
      </c>
      <c r="G3859" s="0" t="n">
        <v>5.93</v>
      </c>
      <c r="H3859" s="0" t="n">
        <v>0</v>
      </c>
    </row>
    <row r="3860" customFormat="false" ht="15" hidden="false" customHeight="false" outlineLevel="0" collapsed="false">
      <c r="A3860" s="15" t="s">
        <v>35</v>
      </c>
      <c r="C3860" s="0" t="s">
        <v>4063</v>
      </c>
      <c r="D3860" s="0" t="s">
        <v>1699</v>
      </c>
      <c r="E3860" s="15" t="s">
        <v>643</v>
      </c>
      <c r="F3860" s="0" t="n">
        <v>18.05</v>
      </c>
      <c r="G3860" s="0" t="n">
        <v>0.12</v>
      </c>
      <c r="H3860" s="0" t="n">
        <v>0</v>
      </c>
    </row>
    <row r="3861" customFormat="false" ht="15" hidden="false" customHeight="false" outlineLevel="0" collapsed="false">
      <c r="A3861" s="15" t="s">
        <v>35</v>
      </c>
      <c r="C3861" s="0" t="s">
        <v>4064</v>
      </c>
      <c r="D3861" s="0" t="s">
        <v>1699</v>
      </c>
      <c r="E3861" s="15" t="s">
        <v>643</v>
      </c>
      <c r="F3861" s="0" t="n">
        <v>25.08</v>
      </c>
      <c r="G3861" s="0" t="n">
        <v>16.53</v>
      </c>
      <c r="H3861" s="0" t="n">
        <v>0</v>
      </c>
    </row>
    <row r="3862" customFormat="false" ht="15" hidden="false" customHeight="false" outlineLevel="0" collapsed="false">
      <c r="A3862" s="15" t="s">
        <v>35</v>
      </c>
      <c r="C3862" s="0" t="s">
        <v>4065</v>
      </c>
      <c r="D3862" s="0" t="s">
        <v>1699</v>
      </c>
      <c r="E3862" s="15" t="s">
        <v>643</v>
      </c>
      <c r="F3862" s="0" t="n">
        <v>18.05</v>
      </c>
      <c r="G3862" s="0" t="n">
        <v>0.12</v>
      </c>
      <c r="H3862" s="0" t="n">
        <v>0</v>
      </c>
    </row>
    <row r="3863" customFormat="false" ht="15" hidden="false" customHeight="false" outlineLevel="0" collapsed="false">
      <c r="A3863" s="15" t="s">
        <v>35</v>
      </c>
      <c r="C3863" s="0" t="s">
        <v>1921</v>
      </c>
      <c r="D3863" s="0" t="s">
        <v>1922</v>
      </c>
      <c r="E3863" s="15" t="s">
        <v>643</v>
      </c>
      <c r="F3863" s="0" t="n">
        <v>105.38</v>
      </c>
      <c r="G3863" s="0" t="n">
        <v>-89.14</v>
      </c>
      <c r="H3863" s="0" t="n">
        <v>113.21</v>
      </c>
    </row>
    <row r="3864" customFormat="false" ht="15" hidden="false" customHeight="false" outlineLevel="0" collapsed="false">
      <c r="A3864" s="15" t="s">
        <v>35</v>
      </c>
      <c r="C3864" s="0" t="s">
        <v>4048</v>
      </c>
      <c r="D3864" s="0" t="s">
        <v>1699</v>
      </c>
      <c r="E3864" s="15" t="s">
        <v>1759</v>
      </c>
      <c r="F3864" s="0" t="n">
        <v>14.26</v>
      </c>
      <c r="G3864" s="0" t="n">
        <v>8.3</v>
      </c>
      <c r="H3864" s="0" t="n">
        <v>0</v>
      </c>
    </row>
    <row r="3865" customFormat="false" ht="15" hidden="false" customHeight="false" outlineLevel="0" collapsed="false">
      <c r="A3865" s="15" t="s">
        <v>18</v>
      </c>
      <c r="B3865" s="15" t="s">
        <v>18</v>
      </c>
      <c r="C3865" s="0" t="s">
        <v>2059</v>
      </c>
      <c r="D3865" s="0" t="s">
        <v>2060</v>
      </c>
      <c r="E3865" s="15" t="s">
        <v>1759</v>
      </c>
      <c r="F3865" s="0" t="n">
        <v>50.32</v>
      </c>
      <c r="G3865" s="0" t="n">
        <v>-346.11</v>
      </c>
      <c r="H3865" s="0" t="n">
        <v>0</v>
      </c>
    </row>
    <row r="3866" customFormat="false" ht="15" hidden="false" customHeight="false" outlineLevel="0" collapsed="false">
      <c r="A3866" s="15" t="s">
        <v>35</v>
      </c>
      <c r="B3866" s="15" t="s">
        <v>279</v>
      </c>
      <c r="C3866" s="0" t="s">
        <v>1562</v>
      </c>
      <c r="D3866" s="0" t="s">
        <v>1563</v>
      </c>
      <c r="E3866" s="15" t="s">
        <v>1759</v>
      </c>
      <c r="F3866" s="0" t="n">
        <v>49.65</v>
      </c>
      <c r="G3866" s="0" t="n">
        <v>-58.37</v>
      </c>
      <c r="H3866" s="0" t="n">
        <v>0</v>
      </c>
    </row>
    <row r="3867" customFormat="false" ht="15" hidden="false" customHeight="false" outlineLevel="0" collapsed="false">
      <c r="A3867" s="15" t="s">
        <v>18</v>
      </c>
      <c r="B3867" s="15" t="s">
        <v>18</v>
      </c>
      <c r="C3867" s="0" t="s">
        <v>2059</v>
      </c>
      <c r="D3867" s="0" t="s">
        <v>2060</v>
      </c>
      <c r="E3867" s="15" t="s">
        <v>1570</v>
      </c>
      <c r="F3867" s="0" t="n">
        <v>63.58</v>
      </c>
      <c r="G3867" s="0" t="n">
        <v>22.8</v>
      </c>
      <c r="H3867" s="0" t="n">
        <v>0</v>
      </c>
    </row>
    <row r="3868" customFormat="false" ht="15" hidden="false" customHeight="false" outlineLevel="0" collapsed="false">
      <c r="A3868" s="15" t="s">
        <v>35</v>
      </c>
      <c r="B3868" s="15" t="s">
        <v>80</v>
      </c>
      <c r="C3868" s="0" t="s">
        <v>1698</v>
      </c>
      <c r="D3868" s="0" t="s">
        <v>1699</v>
      </c>
      <c r="E3868" s="15" t="s">
        <v>1615</v>
      </c>
      <c r="F3868" s="0" t="n">
        <v>50.76</v>
      </c>
      <c r="G3868" s="0" t="n">
        <v>23.84</v>
      </c>
      <c r="H3868" s="0" t="n">
        <v>0</v>
      </c>
    </row>
    <row r="3869" customFormat="false" ht="15" hidden="false" customHeight="false" outlineLevel="0" collapsed="false">
      <c r="A3869" s="15" t="s">
        <v>35</v>
      </c>
      <c r="B3869" s="15" t="s">
        <v>934</v>
      </c>
      <c r="C3869" s="0" t="s">
        <v>1847</v>
      </c>
      <c r="D3869" s="0" t="s">
        <v>1848</v>
      </c>
      <c r="E3869" s="15" t="s">
        <v>1392</v>
      </c>
      <c r="F3869" s="0" t="n">
        <v>79.61</v>
      </c>
      <c r="G3869" s="0" t="n">
        <v>40.15</v>
      </c>
      <c r="H3869" s="0" t="n">
        <v>0</v>
      </c>
    </row>
    <row r="3870" customFormat="false" ht="15" hidden="false" customHeight="false" outlineLevel="0" collapsed="false">
      <c r="A3870" s="15" t="s">
        <v>35</v>
      </c>
      <c r="C3870" s="0" t="s">
        <v>1644</v>
      </c>
      <c r="D3870" s="0" t="s">
        <v>1645</v>
      </c>
      <c r="E3870" s="15" t="s">
        <v>1392</v>
      </c>
      <c r="F3870" s="0" t="n">
        <v>168.2</v>
      </c>
      <c r="G3870" s="0" t="n">
        <v>125.72</v>
      </c>
      <c r="H3870" s="0" t="n">
        <v>0</v>
      </c>
    </row>
    <row r="3871" customFormat="false" ht="15" hidden="false" customHeight="false" outlineLevel="0" collapsed="false">
      <c r="A3871" s="15" t="s">
        <v>35</v>
      </c>
      <c r="C3871" s="0" t="s">
        <v>4066</v>
      </c>
      <c r="D3871" s="0" t="s">
        <v>628</v>
      </c>
      <c r="E3871" s="15" t="s">
        <v>39</v>
      </c>
      <c r="F3871" s="0" t="n">
        <v>49.99</v>
      </c>
      <c r="G3871" s="0" t="n">
        <v>30.46</v>
      </c>
      <c r="H3871" s="0" t="n">
        <v>-0.12</v>
      </c>
    </row>
    <row r="3872" customFormat="false" ht="15" hidden="false" customHeight="false" outlineLevel="0" collapsed="false">
      <c r="A3872" s="15" t="s">
        <v>35</v>
      </c>
      <c r="C3872" s="0" t="s">
        <v>4067</v>
      </c>
      <c r="D3872" s="0" t="s">
        <v>628</v>
      </c>
      <c r="E3872" s="15" t="s">
        <v>39</v>
      </c>
      <c r="F3872" s="0" t="n">
        <v>62.99</v>
      </c>
      <c r="G3872" s="0" t="n">
        <v>-10.26</v>
      </c>
      <c r="H3872" s="0" t="n">
        <v>0</v>
      </c>
    </row>
    <row r="3873" customFormat="false" ht="15" hidden="false" customHeight="false" outlineLevel="0" collapsed="false">
      <c r="A3873" s="15" t="s">
        <v>35</v>
      </c>
      <c r="B3873" s="15" t="s">
        <v>308</v>
      </c>
      <c r="C3873" s="0" t="s">
        <v>4068</v>
      </c>
      <c r="D3873" s="0" t="s">
        <v>540</v>
      </c>
      <c r="E3873" s="15" t="s">
        <v>39</v>
      </c>
      <c r="F3873" s="0" t="n">
        <v>60.79</v>
      </c>
      <c r="G3873" s="0" t="n">
        <v>9.77</v>
      </c>
      <c r="H3873" s="0" t="n">
        <v>12.85</v>
      </c>
    </row>
    <row r="3874" customFormat="false" ht="15" hidden="false" customHeight="false" outlineLevel="0" collapsed="false">
      <c r="A3874" s="15" t="s">
        <v>35</v>
      </c>
      <c r="C3874" s="0" t="s">
        <v>4069</v>
      </c>
      <c r="D3874" s="0" t="s">
        <v>540</v>
      </c>
      <c r="E3874" s="15" t="s">
        <v>39</v>
      </c>
      <c r="F3874" s="0" t="n">
        <v>62.99</v>
      </c>
      <c r="G3874" s="0" t="n">
        <v>30.18</v>
      </c>
      <c r="H3874" s="0" t="n">
        <v>11.07</v>
      </c>
    </row>
    <row r="3875" customFormat="false" ht="15" hidden="false" customHeight="false" outlineLevel="0" collapsed="false">
      <c r="A3875" s="15" t="s">
        <v>35</v>
      </c>
      <c r="C3875" s="0" t="s">
        <v>4070</v>
      </c>
      <c r="D3875" s="0" t="s">
        <v>540</v>
      </c>
      <c r="E3875" s="15" t="s">
        <v>39</v>
      </c>
      <c r="F3875" s="0" t="n">
        <v>69.99</v>
      </c>
      <c r="G3875" s="0" t="n">
        <v>47.67</v>
      </c>
      <c r="H3875" s="0" t="n">
        <v>-0.25</v>
      </c>
    </row>
    <row r="3876" customFormat="false" ht="15" hidden="false" customHeight="false" outlineLevel="0" collapsed="false">
      <c r="A3876" s="15" t="s">
        <v>35</v>
      </c>
      <c r="C3876" s="0" t="s">
        <v>4071</v>
      </c>
      <c r="D3876" s="0" t="s">
        <v>540</v>
      </c>
      <c r="E3876" s="15" t="s">
        <v>39</v>
      </c>
      <c r="F3876" s="0" t="n">
        <v>59.99</v>
      </c>
      <c r="G3876" s="0" t="n">
        <v>38.83</v>
      </c>
      <c r="H3876" s="0" t="n">
        <v>-0.19</v>
      </c>
    </row>
    <row r="3877" customFormat="false" ht="15" hidden="false" customHeight="false" outlineLevel="0" collapsed="false">
      <c r="A3877" s="15" t="s">
        <v>35</v>
      </c>
      <c r="C3877" s="0" t="s">
        <v>4072</v>
      </c>
      <c r="D3877" s="0" t="s">
        <v>540</v>
      </c>
      <c r="E3877" s="15" t="s">
        <v>39</v>
      </c>
      <c r="F3877" s="0" t="n">
        <v>49.99</v>
      </c>
      <c r="G3877" s="0" t="n">
        <v>18.98</v>
      </c>
      <c r="H3877" s="0" t="n">
        <v>11.71</v>
      </c>
    </row>
    <row r="3878" customFormat="false" ht="15" hidden="false" customHeight="false" outlineLevel="0" collapsed="false">
      <c r="A3878" s="15" t="s">
        <v>35</v>
      </c>
      <c r="C3878" s="0" t="s">
        <v>4073</v>
      </c>
      <c r="D3878" s="0" t="s">
        <v>540</v>
      </c>
      <c r="E3878" s="15" t="s">
        <v>39</v>
      </c>
      <c r="F3878" s="0" t="n">
        <v>49.99</v>
      </c>
      <c r="G3878" s="0" t="n">
        <v>32.25</v>
      </c>
      <c r="H3878" s="0" t="n">
        <v>-0.14</v>
      </c>
    </row>
    <row r="3879" customFormat="false" ht="15" hidden="false" customHeight="false" outlineLevel="0" collapsed="false">
      <c r="A3879" s="15" t="s">
        <v>35</v>
      </c>
      <c r="C3879" s="0" t="s">
        <v>4074</v>
      </c>
      <c r="D3879" s="0" t="s">
        <v>1009</v>
      </c>
      <c r="E3879" s="15" t="s">
        <v>39</v>
      </c>
      <c r="F3879" s="0" t="n">
        <v>31.99</v>
      </c>
      <c r="G3879" s="0" t="n">
        <v>-45.47</v>
      </c>
      <c r="H3879" s="0" t="n">
        <v>60.58</v>
      </c>
    </row>
    <row r="3880" customFormat="false" ht="15" hidden="false" customHeight="false" outlineLevel="0" collapsed="false">
      <c r="A3880" s="15" t="s">
        <v>35</v>
      </c>
      <c r="C3880" s="0" t="s">
        <v>4075</v>
      </c>
      <c r="D3880" s="0" t="s">
        <v>1009</v>
      </c>
      <c r="E3880" s="15" t="s">
        <v>39</v>
      </c>
      <c r="F3880" s="0" t="n">
        <v>44.79</v>
      </c>
      <c r="G3880" s="0" t="n">
        <v>24.81</v>
      </c>
      <c r="H3880" s="0" t="n">
        <v>0.91</v>
      </c>
    </row>
    <row r="3881" customFormat="false" ht="15" hidden="false" customHeight="false" outlineLevel="0" collapsed="false">
      <c r="A3881" s="15" t="s">
        <v>35</v>
      </c>
      <c r="C3881" s="0" t="s">
        <v>4076</v>
      </c>
      <c r="D3881" s="0" t="s">
        <v>1009</v>
      </c>
      <c r="E3881" s="15" t="s">
        <v>39</v>
      </c>
      <c r="F3881" s="0" t="n">
        <v>44.79</v>
      </c>
      <c r="G3881" s="0" t="n">
        <v>25.18</v>
      </c>
      <c r="H3881" s="0" t="n">
        <v>0.46</v>
      </c>
    </row>
    <row r="3882" customFormat="false" ht="15" hidden="false" customHeight="false" outlineLevel="0" collapsed="false">
      <c r="A3882" s="15" t="s">
        <v>35</v>
      </c>
      <c r="C3882" s="0" t="s">
        <v>4077</v>
      </c>
      <c r="D3882" s="0" t="s">
        <v>1009</v>
      </c>
      <c r="E3882" s="15" t="s">
        <v>39</v>
      </c>
      <c r="F3882" s="0" t="n">
        <v>35.99</v>
      </c>
      <c r="G3882" s="0" t="n">
        <v>-47.75</v>
      </c>
      <c r="H3882" s="0" t="n">
        <v>58.03</v>
      </c>
    </row>
    <row r="3883" customFormat="false" ht="15" hidden="false" customHeight="false" outlineLevel="0" collapsed="false">
      <c r="A3883" s="15" t="s">
        <v>35</v>
      </c>
      <c r="C3883" s="0" t="s">
        <v>4078</v>
      </c>
      <c r="D3883" s="0" t="s">
        <v>1009</v>
      </c>
      <c r="E3883" s="15" t="s">
        <v>39</v>
      </c>
      <c r="F3883" s="0" t="n">
        <v>44.79</v>
      </c>
      <c r="G3883" s="0" t="n">
        <v>-30.69</v>
      </c>
      <c r="H3883" s="0" t="n">
        <v>55.79</v>
      </c>
    </row>
    <row r="3884" customFormat="false" ht="15" hidden="false" customHeight="false" outlineLevel="0" collapsed="false">
      <c r="A3884" s="15" t="s">
        <v>35</v>
      </c>
      <c r="C3884" s="0" t="s">
        <v>4079</v>
      </c>
      <c r="D3884" s="0" t="s">
        <v>648</v>
      </c>
      <c r="E3884" s="15" t="s">
        <v>39</v>
      </c>
      <c r="F3884" s="0" t="n">
        <v>47.99</v>
      </c>
      <c r="G3884" s="0" t="n">
        <v>28.46</v>
      </c>
      <c r="H3884" s="0" t="n">
        <v>-0.18</v>
      </c>
    </row>
    <row r="3885" customFormat="false" ht="15" hidden="false" customHeight="false" outlineLevel="0" collapsed="false">
      <c r="A3885" s="15" t="s">
        <v>35</v>
      </c>
      <c r="C3885" s="0" t="s">
        <v>4080</v>
      </c>
      <c r="D3885" s="0" t="s">
        <v>648</v>
      </c>
      <c r="E3885" s="15" t="s">
        <v>39</v>
      </c>
      <c r="F3885" s="0" t="n">
        <v>47.99</v>
      </c>
      <c r="G3885" s="0" t="n">
        <v>27.68</v>
      </c>
      <c r="H3885" s="0" t="n">
        <v>0</v>
      </c>
    </row>
    <row r="3886" customFormat="false" ht="15" hidden="false" customHeight="false" outlineLevel="0" collapsed="false">
      <c r="A3886" s="15" t="s">
        <v>35</v>
      </c>
      <c r="C3886" s="0" t="s">
        <v>4081</v>
      </c>
      <c r="D3886" s="0" t="s">
        <v>648</v>
      </c>
      <c r="E3886" s="15" t="s">
        <v>39</v>
      </c>
      <c r="F3886" s="0" t="n">
        <v>53.99</v>
      </c>
      <c r="G3886" s="0" t="n">
        <v>33.52</v>
      </c>
      <c r="H3886" s="0" t="n">
        <v>-0.35</v>
      </c>
    </row>
    <row r="3887" customFormat="false" ht="15" hidden="false" customHeight="false" outlineLevel="0" collapsed="false">
      <c r="A3887" s="15" t="s">
        <v>35</v>
      </c>
      <c r="C3887" s="0" t="s">
        <v>4082</v>
      </c>
      <c r="D3887" s="0" t="s">
        <v>648</v>
      </c>
      <c r="E3887" s="15" t="s">
        <v>39</v>
      </c>
      <c r="F3887" s="0" t="n">
        <v>53.99</v>
      </c>
      <c r="G3887" s="0" t="n">
        <v>33.73</v>
      </c>
      <c r="H3887" s="0" t="n">
        <v>-0.52</v>
      </c>
    </row>
    <row r="3888" customFormat="false" ht="15" hidden="false" customHeight="false" outlineLevel="0" collapsed="false">
      <c r="A3888" s="15" t="s">
        <v>35</v>
      </c>
      <c r="C3888" s="0" t="s">
        <v>4083</v>
      </c>
      <c r="D3888" s="0" t="s">
        <v>648</v>
      </c>
      <c r="E3888" s="15" t="s">
        <v>39</v>
      </c>
      <c r="F3888" s="0" t="n">
        <v>47.99</v>
      </c>
      <c r="G3888" s="0" t="n">
        <v>27.63</v>
      </c>
      <c r="H3888" s="0" t="n">
        <v>0</v>
      </c>
    </row>
    <row r="3889" customFormat="false" ht="15" hidden="false" customHeight="false" outlineLevel="0" collapsed="false">
      <c r="A3889" s="15" t="s">
        <v>35</v>
      </c>
      <c r="C3889" s="0" t="s">
        <v>4084</v>
      </c>
      <c r="D3889" s="0" t="s">
        <v>522</v>
      </c>
      <c r="E3889" s="15" t="s">
        <v>39</v>
      </c>
      <c r="F3889" s="0" t="n">
        <v>47.99</v>
      </c>
      <c r="G3889" s="0" t="n">
        <v>28.01</v>
      </c>
      <c r="H3889" s="0" t="n">
        <v>0</v>
      </c>
    </row>
    <row r="3890" customFormat="false" ht="15" hidden="false" customHeight="false" outlineLevel="0" collapsed="false">
      <c r="A3890" s="15" t="s">
        <v>35</v>
      </c>
      <c r="C3890" s="0" t="s">
        <v>4085</v>
      </c>
      <c r="D3890" s="0" t="s">
        <v>522</v>
      </c>
      <c r="E3890" s="15" t="s">
        <v>39</v>
      </c>
      <c r="F3890" s="0" t="n">
        <v>47.99</v>
      </c>
      <c r="G3890" s="0" t="n">
        <v>28.42</v>
      </c>
      <c r="H3890" s="0" t="n">
        <v>0</v>
      </c>
    </row>
    <row r="3891" customFormat="false" ht="15" hidden="false" customHeight="false" outlineLevel="0" collapsed="false">
      <c r="A3891" s="15" t="s">
        <v>35</v>
      </c>
      <c r="C3891" s="0" t="s">
        <v>4086</v>
      </c>
      <c r="D3891" s="0" t="s">
        <v>522</v>
      </c>
      <c r="E3891" s="15" t="s">
        <v>39</v>
      </c>
      <c r="F3891" s="0" t="n">
        <v>41.99</v>
      </c>
      <c r="G3891" s="0" t="n">
        <v>19.64</v>
      </c>
      <c r="H3891" s="0" t="n">
        <v>2.84</v>
      </c>
    </row>
    <row r="3892" customFormat="false" ht="15" hidden="false" customHeight="false" outlineLevel="0" collapsed="false">
      <c r="A3892" s="15" t="s">
        <v>35</v>
      </c>
      <c r="C3892" s="0" t="s">
        <v>4087</v>
      </c>
      <c r="D3892" s="0" t="s">
        <v>522</v>
      </c>
      <c r="E3892" s="15" t="s">
        <v>39</v>
      </c>
      <c r="F3892" s="0" t="n">
        <v>41.99</v>
      </c>
      <c r="G3892" s="0" t="n">
        <v>18.1</v>
      </c>
      <c r="H3892" s="0" t="n">
        <v>3.27</v>
      </c>
    </row>
    <row r="3893" customFormat="false" ht="15" hidden="false" customHeight="false" outlineLevel="0" collapsed="false">
      <c r="A3893" s="15" t="s">
        <v>35</v>
      </c>
      <c r="C3893" s="0" t="s">
        <v>4088</v>
      </c>
      <c r="D3893" s="0" t="s">
        <v>950</v>
      </c>
      <c r="E3893" s="15" t="s">
        <v>39</v>
      </c>
      <c r="F3893" s="0" t="n">
        <v>135.99</v>
      </c>
      <c r="G3893" s="0" t="n">
        <v>-32.97</v>
      </c>
      <c r="H3893" s="0" t="n">
        <v>0.08</v>
      </c>
    </row>
    <row r="3894" customFormat="false" ht="15" hidden="false" customHeight="false" outlineLevel="0" collapsed="false">
      <c r="A3894" s="15" t="s">
        <v>35</v>
      </c>
      <c r="C3894" s="0" t="s">
        <v>4089</v>
      </c>
      <c r="D3894" s="0" t="s">
        <v>950</v>
      </c>
      <c r="E3894" s="15" t="s">
        <v>39</v>
      </c>
      <c r="F3894" s="0" t="n">
        <v>152.99</v>
      </c>
      <c r="G3894" s="0" t="n">
        <v>-31.31</v>
      </c>
      <c r="H3894" s="0" t="n">
        <v>0.02</v>
      </c>
    </row>
    <row r="3895" customFormat="false" ht="15" hidden="false" customHeight="false" outlineLevel="0" collapsed="false">
      <c r="A3895" s="15" t="s">
        <v>35</v>
      </c>
      <c r="C3895" s="0" t="s">
        <v>4090</v>
      </c>
      <c r="D3895" s="0" t="s">
        <v>929</v>
      </c>
      <c r="E3895" s="15" t="s">
        <v>39</v>
      </c>
      <c r="F3895" s="0" t="n">
        <v>90.99</v>
      </c>
      <c r="G3895" s="0" t="n">
        <v>17.25</v>
      </c>
      <c r="H3895" s="0" t="n">
        <v>32.06</v>
      </c>
    </row>
    <row r="3896" customFormat="false" ht="15" hidden="false" customHeight="false" outlineLevel="0" collapsed="false">
      <c r="A3896" s="15" t="s">
        <v>35</v>
      </c>
      <c r="C3896" s="0" t="s">
        <v>4091</v>
      </c>
      <c r="D3896" s="0" t="s">
        <v>929</v>
      </c>
      <c r="E3896" s="15" t="s">
        <v>39</v>
      </c>
      <c r="F3896" s="0" t="n">
        <v>116.99</v>
      </c>
      <c r="G3896" s="0" t="n">
        <v>37.7</v>
      </c>
      <c r="H3896" s="0" t="n">
        <v>45.06</v>
      </c>
    </row>
    <row r="3897" customFormat="false" ht="15" hidden="false" customHeight="false" outlineLevel="0" collapsed="false">
      <c r="A3897" s="15" t="s">
        <v>35</v>
      </c>
      <c r="C3897" s="0" t="s">
        <v>4092</v>
      </c>
      <c r="D3897" s="0" t="s">
        <v>929</v>
      </c>
      <c r="E3897" s="15" t="s">
        <v>39</v>
      </c>
      <c r="F3897" s="0" t="n">
        <v>116.99</v>
      </c>
      <c r="G3897" s="0" t="n">
        <v>24.87</v>
      </c>
      <c r="H3897" s="0" t="n">
        <v>43.12</v>
      </c>
    </row>
    <row r="3898" customFormat="false" ht="15" hidden="false" customHeight="false" outlineLevel="0" collapsed="false">
      <c r="A3898" s="15" t="s">
        <v>35</v>
      </c>
      <c r="C3898" s="0" t="s">
        <v>4093</v>
      </c>
      <c r="D3898" s="0" t="s">
        <v>1565</v>
      </c>
      <c r="E3898" s="15" t="s">
        <v>39</v>
      </c>
      <c r="F3898" s="0" t="n">
        <v>183.75</v>
      </c>
      <c r="G3898" s="0" t="n">
        <v>-14.01</v>
      </c>
      <c r="H3898" s="0" t="n">
        <v>0</v>
      </c>
    </row>
    <row r="3899" customFormat="false" ht="15" hidden="false" customHeight="false" outlineLevel="0" collapsed="false">
      <c r="A3899" s="15" t="s">
        <v>35</v>
      </c>
      <c r="C3899" s="0" t="s">
        <v>4094</v>
      </c>
      <c r="D3899" s="0" t="s">
        <v>1565</v>
      </c>
      <c r="E3899" s="15" t="s">
        <v>39</v>
      </c>
      <c r="F3899" s="0" t="n">
        <v>110.5</v>
      </c>
      <c r="G3899" s="0" t="n">
        <v>56.25</v>
      </c>
      <c r="H3899" s="0" t="n">
        <v>18.61</v>
      </c>
    </row>
    <row r="3900" customFormat="false" ht="15" hidden="false" customHeight="false" outlineLevel="0" collapsed="false">
      <c r="A3900" s="15" t="s">
        <v>35</v>
      </c>
      <c r="C3900" s="0" t="s">
        <v>4095</v>
      </c>
      <c r="D3900" s="0" t="s">
        <v>1577</v>
      </c>
      <c r="E3900" s="15" t="s">
        <v>39</v>
      </c>
      <c r="F3900" s="0" t="n">
        <v>37.59</v>
      </c>
      <c r="G3900" s="0" t="n">
        <v>2.32</v>
      </c>
      <c r="H3900" s="0" t="n">
        <v>0</v>
      </c>
    </row>
    <row r="3901" customFormat="false" ht="15" hidden="false" customHeight="false" outlineLevel="0" collapsed="false">
      <c r="A3901" s="15" t="s">
        <v>35</v>
      </c>
      <c r="C3901" s="0" t="s">
        <v>4096</v>
      </c>
      <c r="D3901" s="0" t="s">
        <v>978</v>
      </c>
      <c r="E3901" s="15" t="s">
        <v>39</v>
      </c>
      <c r="F3901" s="0" t="n">
        <v>107.99</v>
      </c>
      <c r="G3901" s="0" t="n">
        <v>25.71</v>
      </c>
      <c r="H3901" s="0" t="n">
        <v>-0.72</v>
      </c>
    </row>
    <row r="3902" customFormat="false" ht="15" hidden="false" customHeight="false" outlineLevel="0" collapsed="false">
      <c r="A3902" s="15" t="s">
        <v>35</v>
      </c>
      <c r="C3902" s="0" t="s">
        <v>4097</v>
      </c>
      <c r="D3902" s="0" t="s">
        <v>1072</v>
      </c>
      <c r="E3902" s="15" t="s">
        <v>39</v>
      </c>
      <c r="F3902" s="0" t="n">
        <v>113.39</v>
      </c>
      <c r="G3902" s="0" t="n">
        <v>-11.45</v>
      </c>
      <c r="H3902" s="0" t="n">
        <v>0</v>
      </c>
    </row>
    <row r="3903" customFormat="false" ht="15" hidden="false" customHeight="false" outlineLevel="0" collapsed="false">
      <c r="A3903" s="15" t="s">
        <v>35</v>
      </c>
      <c r="C3903" s="0" t="s">
        <v>4098</v>
      </c>
      <c r="D3903" s="0" t="s">
        <v>1072</v>
      </c>
      <c r="E3903" s="15" t="s">
        <v>39</v>
      </c>
      <c r="F3903" s="0" t="n">
        <v>100.79</v>
      </c>
      <c r="G3903" s="0" t="n">
        <v>-11.17</v>
      </c>
      <c r="H3903" s="0" t="n">
        <v>0</v>
      </c>
    </row>
    <row r="3904" customFormat="false" ht="15" hidden="false" customHeight="false" outlineLevel="0" collapsed="false">
      <c r="A3904" s="15" t="s">
        <v>35</v>
      </c>
      <c r="C3904" s="0" t="s">
        <v>4099</v>
      </c>
      <c r="D3904" s="0" t="s">
        <v>1072</v>
      </c>
      <c r="E3904" s="15" t="s">
        <v>39</v>
      </c>
      <c r="F3904" s="0" t="n">
        <v>95.19</v>
      </c>
      <c r="G3904" s="0" t="n">
        <v>31.42</v>
      </c>
      <c r="H3904" s="0" t="n">
        <v>0</v>
      </c>
    </row>
    <row r="3905" customFormat="false" ht="15" hidden="false" customHeight="false" outlineLevel="0" collapsed="false">
      <c r="A3905" s="15" t="s">
        <v>15</v>
      </c>
      <c r="B3905" s="15" t="s">
        <v>161</v>
      </c>
      <c r="C3905" s="0" t="s">
        <v>4100</v>
      </c>
      <c r="D3905" s="0" t="s">
        <v>1072</v>
      </c>
      <c r="E3905" s="15" t="s">
        <v>39</v>
      </c>
      <c r="F3905" s="0" t="n">
        <v>117.89</v>
      </c>
      <c r="G3905" s="0" t="n">
        <v>-10.71</v>
      </c>
      <c r="H3905" s="0" t="n">
        <v>0</v>
      </c>
    </row>
    <row r="3906" customFormat="false" ht="15" hidden="false" customHeight="false" outlineLevel="0" collapsed="false">
      <c r="A3906" s="15" t="s">
        <v>35</v>
      </c>
      <c r="C3906" s="0" t="s">
        <v>4101</v>
      </c>
      <c r="D3906" s="0" t="s">
        <v>1072</v>
      </c>
      <c r="E3906" s="15" t="s">
        <v>39</v>
      </c>
      <c r="F3906" s="0" t="n">
        <v>91.69</v>
      </c>
      <c r="G3906" s="0" t="n">
        <v>63.06</v>
      </c>
      <c r="H3906" s="0" t="n">
        <v>0</v>
      </c>
    </row>
    <row r="3907" customFormat="false" ht="15" hidden="false" customHeight="false" outlineLevel="0" collapsed="false">
      <c r="A3907" s="15" t="s">
        <v>15</v>
      </c>
      <c r="B3907" s="15" t="s">
        <v>161</v>
      </c>
      <c r="C3907" s="0" t="s">
        <v>4102</v>
      </c>
      <c r="D3907" s="0" t="s">
        <v>1072</v>
      </c>
      <c r="E3907" s="15" t="s">
        <v>39</v>
      </c>
      <c r="F3907" s="0" t="n">
        <v>111.99</v>
      </c>
      <c r="G3907" s="0" t="n">
        <v>-1.32</v>
      </c>
      <c r="H3907" s="0" t="n">
        <v>0</v>
      </c>
    </row>
    <row r="3908" customFormat="false" ht="15" hidden="false" customHeight="false" outlineLevel="0" collapsed="false">
      <c r="A3908" s="15" t="s">
        <v>35</v>
      </c>
      <c r="C3908" s="0" t="s">
        <v>4103</v>
      </c>
      <c r="D3908" s="0" t="s">
        <v>1397</v>
      </c>
      <c r="E3908" s="15" t="s">
        <v>39</v>
      </c>
      <c r="F3908" s="0" t="n">
        <v>125.99</v>
      </c>
      <c r="G3908" s="0" t="n">
        <v>-61.94</v>
      </c>
      <c r="H3908" s="0" t="n">
        <v>0</v>
      </c>
    </row>
    <row r="3909" customFormat="false" ht="15" hidden="false" customHeight="false" outlineLevel="0" collapsed="false">
      <c r="A3909" s="15" t="s">
        <v>35</v>
      </c>
      <c r="C3909" s="0" t="s">
        <v>4104</v>
      </c>
      <c r="D3909" s="0" t="s">
        <v>1397</v>
      </c>
      <c r="E3909" s="15" t="s">
        <v>39</v>
      </c>
      <c r="F3909" s="0" t="n">
        <v>125.99</v>
      </c>
      <c r="G3909" s="0" t="n">
        <v>-17.13</v>
      </c>
      <c r="H3909" s="0" t="n">
        <v>0</v>
      </c>
    </row>
    <row r="3910" customFormat="false" ht="15" hidden="false" customHeight="false" outlineLevel="0" collapsed="false">
      <c r="A3910" s="15" t="s">
        <v>35</v>
      </c>
      <c r="C3910" s="0" t="s">
        <v>4105</v>
      </c>
      <c r="D3910" s="0" t="s">
        <v>564</v>
      </c>
      <c r="E3910" s="15" t="s">
        <v>39</v>
      </c>
      <c r="F3910" s="0" t="n">
        <v>63.99</v>
      </c>
      <c r="G3910" s="0" t="n">
        <v>40.83</v>
      </c>
      <c r="H3910" s="0" t="n">
        <v>-0.37</v>
      </c>
    </row>
    <row r="3911" customFormat="false" ht="15" hidden="false" customHeight="false" outlineLevel="0" collapsed="false">
      <c r="A3911" s="15" t="s">
        <v>35</v>
      </c>
      <c r="C3911" s="0" t="s">
        <v>4106</v>
      </c>
      <c r="D3911" s="0" t="s">
        <v>564</v>
      </c>
      <c r="E3911" s="15" t="s">
        <v>39</v>
      </c>
      <c r="F3911" s="0" t="n">
        <v>51.19</v>
      </c>
      <c r="G3911" s="0" t="n">
        <v>30.16</v>
      </c>
      <c r="H3911" s="0" t="n">
        <v>0</v>
      </c>
    </row>
    <row r="3912" customFormat="false" ht="15" hidden="false" customHeight="false" outlineLevel="0" collapsed="false">
      <c r="A3912" s="15" t="s">
        <v>35</v>
      </c>
      <c r="C3912" s="0" t="s">
        <v>4107</v>
      </c>
      <c r="D3912" s="0" t="s">
        <v>1463</v>
      </c>
      <c r="E3912" s="15" t="s">
        <v>39</v>
      </c>
      <c r="F3912" s="0" t="n">
        <v>47.99</v>
      </c>
      <c r="G3912" s="0" t="n">
        <v>28.96</v>
      </c>
      <c r="H3912" s="0" t="n">
        <v>-0.31</v>
      </c>
    </row>
    <row r="3913" customFormat="false" ht="15" hidden="false" customHeight="false" outlineLevel="0" collapsed="false">
      <c r="A3913" s="15" t="s">
        <v>35</v>
      </c>
      <c r="C3913" s="0" t="s">
        <v>4108</v>
      </c>
      <c r="D3913" s="0" t="s">
        <v>1463</v>
      </c>
      <c r="E3913" s="15" t="s">
        <v>39</v>
      </c>
      <c r="F3913" s="0" t="n">
        <v>63.99</v>
      </c>
      <c r="G3913" s="0" t="n">
        <v>-10.19</v>
      </c>
      <c r="H3913" s="0" t="n">
        <v>0</v>
      </c>
    </row>
    <row r="3914" customFormat="false" ht="15" hidden="false" customHeight="false" outlineLevel="0" collapsed="false">
      <c r="A3914" s="15" t="s">
        <v>16</v>
      </c>
      <c r="B3914" s="15" t="s">
        <v>16</v>
      </c>
      <c r="C3914" s="0" t="s">
        <v>4109</v>
      </c>
      <c r="D3914" s="0" t="s">
        <v>931</v>
      </c>
      <c r="E3914" s="15" t="s">
        <v>39</v>
      </c>
      <c r="F3914" s="0" t="n">
        <v>29.69</v>
      </c>
      <c r="G3914" s="0" t="n">
        <v>11.88</v>
      </c>
      <c r="H3914" s="0" t="n">
        <v>0.15</v>
      </c>
    </row>
    <row r="3915" customFormat="false" ht="15" hidden="false" customHeight="false" outlineLevel="0" collapsed="false">
      <c r="A3915" s="15" t="s">
        <v>16</v>
      </c>
      <c r="B3915" s="15" t="s">
        <v>16</v>
      </c>
      <c r="C3915" s="0" t="s">
        <v>4110</v>
      </c>
      <c r="D3915" s="0" t="s">
        <v>931</v>
      </c>
      <c r="E3915" s="15" t="s">
        <v>39</v>
      </c>
      <c r="F3915" s="0" t="n">
        <v>29.69</v>
      </c>
      <c r="G3915" s="0" t="n">
        <v>11.86</v>
      </c>
      <c r="H3915" s="0" t="n">
        <v>0.15</v>
      </c>
    </row>
    <row r="3916" customFormat="false" ht="15" hidden="false" customHeight="false" outlineLevel="0" collapsed="false">
      <c r="A3916" s="15" t="s">
        <v>16</v>
      </c>
      <c r="B3916" s="15" t="s">
        <v>16</v>
      </c>
      <c r="C3916" s="0" t="s">
        <v>4111</v>
      </c>
      <c r="D3916" s="0" t="s">
        <v>854</v>
      </c>
      <c r="E3916" s="15" t="s">
        <v>39</v>
      </c>
      <c r="F3916" s="0" t="n">
        <v>28.79</v>
      </c>
      <c r="G3916" s="0" t="n">
        <v>-31.73</v>
      </c>
      <c r="H3916" s="0" t="n">
        <v>0</v>
      </c>
    </row>
    <row r="3917" customFormat="false" ht="15" hidden="false" customHeight="false" outlineLevel="0" collapsed="false">
      <c r="A3917" s="15" t="s">
        <v>16</v>
      </c>
      <c r="B3917" s="15" t="s">
        <v>16</v>
      </c>
      <c r="C3917" s="0" t="s">
        <v>4112</v>
      </c>
      <c r="D3917" s="0" t="s">
        <v>854</v>
      </c>
      <c r="E3917" s="15" t="s">
        <v>39</v>
      </c>
      <c r="F3917" s="0" t="n">
        <v>28.79</v>
      </c>
      <c r="G3917" s="0" t="n">
        <v>-32.25</v>
      </c>
      <c r="H3917" s="0" t="n">
        <v>0</v>
      </c>
    </row>
    <row r="3918" customFormat="false" ht="15" hidden="false" customHeight="false" outlineLevel="0" collapsed="false">
      <c r="A3918" s="15" t="s">
        <v>35</v>
      </c>
      <c r="C3918" s="0" t="s">
        <v>4113</v>
      </c>
      <c r="D3918" s="0" t="s">
        <v>1141</v>
      </c>
      <c r="E3918" s="15" t="s">
        <v>39</v>
      </c>
      <c r="F3918" s="0" t="n">
        <v>127.92</v>
      </c>
      <c r="G3918" s="0" t="n">
        <v>87.3</v>
      </c>
      <c r="H3918" s="0" t="n">
        <v>2.2</v>
      </c>
    </row>
    <row r="3919" customFormat="false" ht="15" hidden="false" customHeight="false" outlineLevel="0" collapsed="false">
      <c r="A3919" s="15" t="s">
        <v>35</v>
      </c>
      <c r="C3919" s="0" t="s">
        <v>4114</v>
      </c>
      <c r="D3919" s="0" t="s">
        <v>1141</v>
      </c>
      <c r="E3919" s="15" t="s">
        <v>39</v>
      </c>
      <c r="F3919" s="0" t="n">
        <v>143.91</v>
      </c>
      <c r="G3919" s="0" t="n">
        <v>93.09</v>
      </c>
      <c r="H3919" s="0" t="n">
        <v>2.2</v>
      </c>
    </row>
    <row r="3920" customFormat="false" ht="15" hidden="false" customHeight="false" outlineLevel="0" collapsed="false">
      <c r="A3920" s="15" t="s">
        <v>35</v>
      </c>
      <c r="C3920" s="0" t="s">
        <v>4115</v>
      </c>
      <c r="D3920" s="0" t="s">
        <v>1141</v>
      </c>
      <c r="E3920" s="15" t="s">
        <v>39</v>
      </c>
      <c r="F3920" s="0" t="n">
        <v>127.92</v>
      </c>
      <c r="G3920" s="0" t="n">
        <v>-26.6</v>
      </c>
      <c r="H3920" s="0" t="n">
        <v>2.2</v>
      </c>
    </row>
    <row r="3921" customFormat="false" ht="15" hidden="false" customHeight="false" outlineLevel="0" collapsed="false">
      <c r="A3921" s="15" t="s">
        <v>35</v>
      </c>
      <c r="C3921" s="0" t="s">
        <v>4116</v>
      </c>
      <c r="D3921" s="0" t="s">
        <v>416</v>
      </c>
      <c r="E3921" s="15" t="s">
        <v>39</v>
      </c>
      <c r="F3921" s="0" t="n">
        <v>127.92</v>
      </c>
      <c r="G3921" s="0" t="n">
        <v>71.65</v>
      </c>
      <c r="H3921" s="0" t="n">
        <v>0</v>
      </c>
    </row>
    <row r="3922" customFormat="false" ht="15" hidden="false" customHeight="false" outlineLevel="0" collapsed="false">
      <c r="A3922" s="15" t="s">
        <v>35</v>
      </c>
      <c r="C3922" s="0" t="s">
        <v>4117</v>
      </c>
      <c r="D3922" s="0" t="s">
        <v>416</v>
      </c>
      <c r="E3922" s="15" t="s">
        <v>39</v>
      </c>
      <c r="F3922" s="0" t="n">
        <v>79.95</v>
      </c>
      <c r="G3922" s="0" t="n">
        <v>29.22</v>
      </c>
      <c r="H3922" s="0" t="n">
        <v>0</v>
      </c>
    </row>
    <row r="3923" customFormat="false" ht="15" hidden="false" customHeight="false" outlineLevel="0" collapsed="false">
      <c r="A3923" s="15" t="s">
        <v>18</v>
      </c>
      <c r="B3923" s="15" t="s">
        <v>18</v>
      </c>
      <c r="C3923" s="0" t="s">
        <v>4118</v>
      </c>
      <c r="D3923" s="0" t="s">
        <v>416</v>
      </c>
      <c r="E3923" s="15" t="s">
        <v>39</v>
      </c>
      <c r="F3923" s="0" t="n">
        <v>127.92</v>
      </c>
      <c r="G3923" s="0" t="n">
        <v>28.23</v>
      </c>
      <c r="H3923" s="0" t="n">
        <v>-2.95</v>
      </c>
    </row>
    <row r="3924" customFormat="false" ht="15" hidden="false" customHeight="false" outlineLevel="0" collapsed="false">
      <c r="A3924" s="15" t="s">
        <v>35</v>
      </c>
      <c r="C3924" s="0" t="s">
        <v>4119</v>
      </c>
      <c r="D3924" s="0" t="s">
        <v>503</v>
      </c>
      <c r="E3924" s="15" t="s">
        <v>39</v>
      </c>
      <c r="F3924" s="0" t="n">
        <v>79.95</v>
      </c>
      <c r="G3924" s="0" t="n">
        <v>8.77</v>
      </c>
      <c r="H3924" s="0" t="n">
        <v>4.55</v>
      </c>
    </row>
    <row r="3925" customFormat="false" ht="15" hidden="false" customHeight="false" outlineLevel="0" collapsed="false">
      <c r="A3925" s="15" t="s">
        <v>35</v>
      </c>
      <c r="C3925" s="0" t="s">
        <v>4120</v>
      </c>
      <c r="D3925" s="0" t="s">
        <v>503</v>
      </c>
      <c r="E3925" s="15" t="s">
        <v>39</v>
      </c>
      <c r="F3925" s="0" t="n">
        <v>111.93</v>
      </c>
      <c r="G3925" s="0" t="n">
        <v>37.12</v>
      </c>
      <c r="H3925" s="0" t="n">
        <v>4.24</v>
      </c>
    </row>
    <row r="3926" customFormat="false" ht="15" hidden="false" customHeight="false" outlineLevel="0" collapsed="false">
      <c r="A3926" s="15" t="s">
        <v>35</v>
      </c>
      <c r="C3926" s="0" t="s">
        <v>4121</v>
      </c>
      <c r="D3926" s="0" t="s">
        <v>503</v>
      </c>
      <c r="E3926" s="15" t="s">
        <v>39</v>
      </c>
      <c r="F3926" s="0" t="n">
        <v>79.95</v>
      </c>
      <c r="G3926" s="0" t="n">
        <v>8.6</v>
      </c>
      <c r="H3926" s="0" t="n">
        <v>4.17</v>
      </c>
    </row>
    <row r="3927" customFormat="false" ht="15" hidden="false" customHeight="false" outlineLevel="0" collapsed="false">
      <c r="A3927" s="15" t="s">
        <v>35</v>
      </c>
      <c r="C3927" s="0" t="s">
        <v>4122</v>
      </c>
      <c r="D3927" s="0" t="s">
        <v>503</v>
      </c>
      <c r="E3927" s="15" t="s">
        <v>39</v>
      </c>
      <c r="F3927" s="0" t="n">
        <v>111.93</v>
      </c>
      <c r="G3927" s="0" t="n">
        <v>36.66</v>
      </c>
      <c r="H3927" s="0" t="n">
        <v>4.17</v>
      </c>
    </row>
    <row r="3928" customFormat="false" ht="15" hidden="false" customHeight="false" outlineLevel="0" collapsed="false">
      <c r="A3928" s="15" t="s">
        <v>35</v>
      </c>
      <c r="C3928" s="0" t="s">
        <v>4123</v>
      </c>
      <c r="D3928" s="0" t="s">
        <v>2207</v>
      </c>
      <c r="E3928" s="15" t="s">
        <v>39</v>
      </c>
      <c r="F3928" s="0" t="n">
        <v>41.39</v>
      </c>
      <c r="G3928" s="0" t="n">
        <v>21.28</v>
      </c>
      <c r="H3928" s="0" t="n">
        <v>0</v>
      </c>
    </row>
    <row r="3929" customFormat="false" ht="15" hidden="false" customHeight="false" outlineLevel="0" collapsed="false">
      <c r="A3929" s="15" t="s">
        <v>35</v>
      </c>
      <c r="C3929" s="0" t="s">
        <v>4124</v>
      </c>
      <c r="D3929" s="0" t="s">
        <v>1270</v>
      </c>
      <c r="E3929" s="15" t="s">
        <v>39</v>
      </c>
      <c r="F3929" s="0" t="n">
        <v>41.99</v>
      </c>
      <c r="G3929" s="0" t="n">
        <v>18.98</v>
      </c>
      <c r="H3929" s="0" t="n">
        <v>1.98</v>
      </c>
    </row>
    <row r="3930" customFormat="false" ht="15" hidden="false" customHeight="false" outlineLevel="0" collapsed="false">
      <c r="A3930" s="15" t="s">
        <v>35</v>
      </c>
      <c r="C3930" s="0" t="s">
        <v>4125</v>
      </c>
      <c r="D3930" s="0" t="s">
        <v>1622</v>
      </c>
      <c r="E3930" s="15" t="s">
        <v>39</v>
      </c>
      <c r="F3930" s="0" t="n">
        <v>68.89</v>
      </c>
      <c r="G3930" s="0" t="n">
        <v>-22.98</v>
      </c>
      <c r="H3930" s="0" t="n">
        <v>3.53</v>
      </c>
    </row>
    <row r="3931" customFormat="false" ht="15" hidden="false" customHeight="false" outlineLevel="0" collapsed="false">
      <c r="A3931" s="15" t="s">
        <v>35</v>
      </c>
      <c r="C3931" s="0" t="s">
        <v>4126</v>
      </c>
      <c r="D3931" s="0" t="s">
        <v>1622</v>
      </c>
      <c r="E3931" s="15" t="s">
        <v>39</v>
      </c>
      <c r="F3931" s="0" t="n">
        <v>62.99</v>
      </c>
      <c r="G3931" s="0" t="n">
        <v>31.91</v>
      </c>
      <c r="H3931" s="0" t="n">
        <v>3.02</v>
      </c>
    </row>
    <row r="3932" customFormat="false" ht="15" hidden="false" customHeight="false" outlineLevel="0" collapsed="false">
      <c r="A3932" s="15" t="s">
        <v>35</v>
      </c>
      <c r="C3932" s="0" t="s">
        <v>4127</v>
      </c>
      <c r="D3932" s="0" t="s">
        <v>527</v>
      </c>
      <c r="E3932" s="15" t="s">
        <v>39</v>
      </c>
      <c r="F3932" s="0" t="n">
        <v>48.99</v>
      </c>
      <c r="G3932" s="0" t="n">
        <v>25.52</v>
      </c>
      <c r="H3932" s="0" t="n">
        <v>2.12</v>
      </c>
    </row>
    <row r="3933" customFormat="false" ht="15" hidden="false" customHeight="false" outlineLevel="0" collapsed="false">
      <c r="A3933" s="15" t="s">
        <v>35</v>
      </c>
      <c r="C3933" s="0" t="s">
        <v>4128</v>
      </c>
      <c r="D3933" s="0" t="s">
        <v>527</v>
      </c>
      <c r="E3933" s="15" t="s">
        <v>39</v>
      </c>
      <c r="F3933" s="0" t="n">
        <v>59.99</v>
      </c>
      <c r="G3933" s="0" t="n">
        <v>34.96</v>
      </c>
      <c r="H3933" s="0" t="n">
        <v>1.96</v>
      </c>
    </row>
    <row r="3934" customFormat="false" ht="15" hidden="false" customHeight="false" outlineLevel="0" collapsed="false">
      <c r="A3934" s="15" t="s">
        <v>35</v>
      </c>
      <c r="C3934" s="0" t="s">
        <v>4129</v>
      </c>
      <c r="D3934" s="0" t="s">
        <v>771</v>
      </c>
      <c r="E3934" s="15" t="s">
        <v>39</v>
      </c>
      <c r="F3934" s="0" t="n">
        <v>62.99</v>
      </c>
      <c r="G3934" s="0" t="n">
        <v>29.9</v>
      </c>
      <c r="H3934" s="0" t="n">
        <v>1.69</v>
      </c>
    </row>
    <row r="3935" customFormat="false" ht="15" hidden="false" customHeight="false" outlineLevel="0" collapsed="false">
      <c r="A3935" s="15" t="s">
        <v>35</v>
      </c>
      <c r="C3935" s="0" t="s">
        <v>4130</v>
      </c>
      <c r="D3935" s="0" t="s">
        <v>771</v>
      </c>
      <c r="E3935" s="15" t="s">
        <v>39</v>
      </c>
      <c r="F3935" s="0" t="n">
        <v>44.99</v>
      </c>
      <c r="G3935" s="0" t="n">
        <v>23.3</v>
      </c>
      <c r="H3935" s="0" t="n">
        <v>-1.89</v>
      </c>
    </row>
    <row r="3936" customFormat="false" ht="15" hidden="false" customHeight="false" outlineLevel="0" collapsed="false">
      <c r="A3936" s="15" t="s">
        <v>35</v>
      </c>
      <c r="C3936" s="0" t="s">
        <v>4131</v>
      </c>
      <c r="D3936" s="0" t="s">
        <v>771</v>
      </c>
      <c r="E3936" s="15" t="s">
        <v>39</v>
      </c>
      <c r="F3936" s="0" t="n">
        <v>64.79</v>
      </c>
      <c r="G3936" s="0" t="n">
        <v>30.49</v>
      </c>
      <c r="H3936" s="0" t="n">
        <v>1.69</v>
      </c>
    </row>
    <row r="3937" customFormat="false" ht="15" hidden="false" customHeight="false" outlineLevel="0" collapsed="false">
      <c r="A3937" s="15" t="s">
        <v>35</v>
      </c>
      <c r="C3937" s="0" t="s">
        <v>4132</v>
      </c>
      <c r="D3937" s="0" t="s">
        <v>771</v>
      </c>
      <c r="E3937" s="15" t="s">
        <v>39</v>
      </c>
      <c r="F3937" s="0" t="n">
        <v>71.99</v>
      </c>
      <c r="G3937" s="0" t="n">
        <v>28.26</v>
      </c>
      <c r="H3937" s="0" t="n">
        <v>1.5</v>
      </c>
    </row>
    <row r="3938" customFormat="false" ht="15" hidden="false" customHeight="false" outlineLevel="0" collapsed="false">
      <c r="A3938" s="15" t="s">
        <v>35</v>
      </c>
      <c r="C3938" s="0" t="s">
        <v>4133</v>
      </c>
      <c r="D3938" s="0" t="s">
        <v>771</v>
      </c>
      <c r="E3938" s="15" t="s">
        <v>39</v>
      </c>
      <c r="F3938" s="0" t="n">
        <v>71.99</v>
      </c>
      <c r="G3938" s="0" t="n">
        <v>35.53</v>
      </c>
      <c r="H3938" s="0" t="n">
        <v>1.86</v>
      </c>
    </row>
    <row r="3939" customFormat="false" ht="15" hidden="false" customHeight="false" outlineLevel="0" collapsed="false">
      <c r="A3939" s="15" t="s">
        <v>35</v>
      </c>
      <c r="C3939" s="0" t="s">
        <v>4134</v>
      </c>
      <c r="D3939" s="0" t="s">
        <v>242</v>
      </c>
      <c r="E3939" s="15" t="s">
        <v>39</v>
      </c>
      <c r="F3939" s="0" t="n">
        <v>68.79</v>
      </c>
      <c r="G3939" s="0" t="n">
        <v>32.15</v>
      </c>
      <c r="H3939" s="0" t="n">
        <v>0.29</v>
      </c>
    </row>
    <row r="3940" customFormat="false" ht="15" hidden="false" customHeight="false" outlineLevel="0" collapsed="false">
      <c r="A3940" s="15" t="s">
        <v>35</v>
      </c>
      <c r="C3940" s="0" t="s">
        <v>4135</v>
      </c>
      <c r="D3940" s="0" t="s">
        <v>444</v>
      </c>
      <c r="E3940" s="15" t="s">
        <v>39</v>
      </c>
      <c r="F3940" s="0" t="n">
        <v>61.5</v>
      </c>
      <c r="G3940" s="0" t="n">
        <v>38.83</v>
      </c>
      <c r="H3940" s="0" t="n">
        <v>0</v>
      </c>
    </row>
    <row r="3941" customFormat="false" ht="15" hidden="false" customHeight="false" outlineLevel="0" collapsed="false">
      <c r="A3941" s="15" t="s">
        <v>35</v>
      </c>
      <c r="C3941" s="0" t="s">
        <v>4136</v>
      </c>
      <c r="D3941" s="0" t="s">
        <v>242</v>
      </c>
      <c r="E3941" s="15" t="s">
        <v>39</v>
      </c>
      <c r="F3941" s="0" t="n">
        <v>53.99</v>
      </c>
      <c r="G3941" s="0" t="n">
        <v>14.41</v>
      </c>
      <c r="H3941" s="0" t="n">
        <v>3.81</v>
      </c>
    </row>
    <row r="3942" customFormat="false" ht="15" hidden="false" customHeight="false" outlineLevel="0" collapsed="false">
      <c r="A3942" s="15" t="s">
        <v>35</v>
      </c>
      <c r="C3942" s="0" t="s">
        <v>4137</v>
      </c>
      <c r="D3942" s="0" t="s">
        <v>1081</v>
      </c>
      <c r="E3942" s="15" t="s">
        <v>39</v>
      </c>
      <c r="F3942" s="0" t="n">
        <v>62.99</v>
      </c>
      <c r="G3942" s="0" t="n">
        <v>27.97</v>
      </c>
      <c r="H3942" s="0" t="n">
        <v>6.81</v>
      </c>
    </row>
    <row r="3943" customFormat="false" ht="15" hidden="false" customHeight="false" outlineLevel="0" collapsed="false">
      <c r="A3943" s="15" t="s">
        <v>35</v>
      </c>
      <c r="C3943" s="0" t="s">
        <v>4138</v>
      </c>
      <c r="D3943" s="0" t="s">
        <v>1081</v>
      </c>
      <c r="E3943" s="15" t="s">
        <v>39</v>
      </c>
      <c r="F3943" s="0" t="n">
        <v>95.99</v>
      </c>
      <c r="G3943" s="0" t="n">
        <v>51.06</v>
      </c>
      <c r="H3943" s="0" t="n">
        <v>6.52</v>
      </c>
    </row>
    <row r="3944" customFormat="false" ht="15" hidden="false" customHeight="false" outlineLevel="0" collapsed="false">
      <c r="A3944" s="15" t="s">
        <v>35</v>
      </c>
      <c r="C3944" s="0" t="s">
        <v>4139</v>
      </c>
      <c r="D3944" s="0" t="s">
        <v>77</v>
      </c>
      <c r="E3944" s="15" t="s">
        <v>39</v>
      </c>
      <c r="F3944" s="0" t="n">
        <v>55.99</v>
      </c>
      <c r="G3944" s="0" t="n">
        <v>28.19</v>
      </c>
      <c r="H3944" s="0" t="n">
        <v>4.27</v>
      </c>
    </row>
    <row r="3945" customFormat="false" ht="15" hidden="false" customHeight="false" outlineLevel="0" collapsed="false">
      <c r="A3945" s="15" t="s">
        <v>35</v>
      </c>
      <c r="C3945" s="0" t="s">
        <v>4140</v>
      </c>
      <c r="D3945" s="0" t="s">
        <v>77</v>
      </c>
      <c r="E3945" s="15" t="s">
        <v>39</v>
      </c>
      <c r="F3945" s="0" t="n">
        <v>48.99</v>
      </c>
      <c r="G3945" s="0" t="n">
        <v>20.52</v>
      </c>
      <c r="H3945" s="0" t="n">
        <v>6.76</v>
      </c>
    </row>
    <row r="3946" customFormat="false" ht="15" hidden="false" customHeight="false" outlineLevel="0" collapsed="false">
      <c r="A3946" s="15" t="s">
        <v>35</v>
      </c>
      <c r="C3946" s="0" t="s">
        <v>4141</v>
      </c>
      <c r="D3946" s="0" t="s">
        <v>77</v>
      </c>
      <c r="E3946" s="15" t="s">
        <v>39</v>
      </c>
      <c r="F3946" s="0" t="n">
        <v>50.85</v>
      </c>
      <c r="G3946" s="0" t="n">
        <v>22.36</v>
      </c>
      <c r="H3946" s="0" t="n">
        <v>4.85</v>
      </c>
    </row>
    <row r="3947" customFormat="false" ht="15" hidden="false" customHeight="false" outlineLevel="0" collapsed="false">
      <c r="A3947" s="15" t="s">
        <v>35</v>
      </c>
      <c r="C3947" s="0" t="s">
        <v>4142</v>
      </c>
      <c r="D3947" s="0" t="s">
        <v>77</v>
      </c>
      <c r="E3947" s="15" t="s">
        <v>39</v>
      </c>
      <c r="F3947" s="0" t="n">
        <v>41.99</v>
      </c>
      <c r="G3947" s="0" t="n">
        <v>17.29</v>
      </c>
      <c r="H3947" s="0" t="n">
        <v>3</v>
      </c>
    </row>
    <row r="3948" customFormat="false" ht="15" hidden="false" customHeight="false" outlineLevel="0" collapsed="false">
      <c r="A3948" s="15" t="s">
        <v>35</v>
      </c>
      <c r="C3948" s="0" t="s">
        <v>4143</v>
      </c>
      <c r="D3948" s="0" t="s">
        <v>77</v>
      </c>
      <c r="E3948" s="15" t="s">
        <v>39</v>
      </c>
      <c r="F3948" s="0" t="n">
        <v>48.99</v>
      </c>
      <c r="G3948" s="0" t="n">
        <v>22.9</v>
      </c>
      <c r="H3948" s="0" t="n">
        <v>3.92</v>
      </c>
    </row>
    <row r="3949" customFormat="false" ht="15" hidden="false" customHeight="false" outlineLevel="0" collapsed="false">
      <c r="A3949" s="15" t="s">
        <v>35</v>
      </c>
      <c r="C3949" s="0" t="s">
        <v>4144</v>
      </c>
      <c r="D3949" s="0" t="s">
        <v>77</v>
      </c>
      <c r="E3949" s="15" t="s">
        <v>39</v>
      </c>
      <c r="F3949" s="0" t="n">
        <v>48.99</v>
      </c>
      <c r="G3949" s="0" t="n">
        <v>20.29</v>
      </c>
      <c r="H3949" s="0" t="n">
        <v>2.94</v>
      </c>
    </row>
    <row r="3950" customFormat="false" ht="15" hidden="false" customHeight="false" outlineLevel="0" collapsed="false">
      <c r="A3950" s="15" t="s">
        <v>35</v>
      </c>
      <c r="C3950" s="0" t="s">
        <v>4145</v>
      </c>
      <c r="D3950" s="0" t="s">
        <v>77</v>
      </c>
      <c r="E3950" s="15" t="s">
        <v>39</v>
      </c>
      <c r="F3950" s="0" t="n">
        <v>41.99</v>
      </c>
      <c r="G3950" s="0" t="n">
        <v>17.42</v>
      </c>
      <c r="H3950" s="0" t="n">
        <v>3.34</v>
      </c>
    </row>
    <row r="3951" customFormat="false" ht="15" hidden="false" customHeight="false" outlineLevel="0" collapsed="false">
      <c r="A3951" s="15" t="s">
        <v>35</v>
      </c>
      <c r="C3951" s="0" t="s">
        <v>4146</v>
      </c>
      <c r="D3951" s="0" t="s">
        <v>77</v>
      </c>
      <c r="E3951" s="15" t="s">
        <v>39</v>
      </c>
      <c r="F3951" s="0" t="n">
        <v>48.99</v>
      </c>
      <c r="G3951" s="0" t="n">
        <v>22.2</v>
      </c>
      <c r="H3951" s="0" t="n">
        <v>2.93</v>
      </c>
    </row>
    <row r="3952" customFormat="false" ht="15" hidden="false" customHeight="false" outlineLevel="0" collapsed="false">
      <c r="A3952" s="15" t="s">
        <v>18</v>
      </c>
      <c r="B3952" s="15" t="s">
        <v>18</v>
      </c>
      <c r="C3952" s="0" t="s">
        <v>4147</v>
      </c>
      <c r="D3952" s="0" t="s">
        <v>517</v>
      </c>
      <c r="E3952" s="15" t="s">
        <v>39</v>
      </c>
      <c r="F3952" s="0" t="n">
        <v>47.99</v>
      </c>
      <c r="G3952" s="0" t="n">
        <v>17.65</v>
      </c>
      <c r="H3952" s="0" t="n">
        <v>2.33</v>
      </c>
    </row>
    <row r="3953" customFormat="false" ht="15" hidden="false" customHeight="false" outlineLevel="0" collapsed="false">
      <c r="A3953" s="15" t="s">
        <v>35</v>
      </c>
      <c r="C3953" s="0" t="s">
        <v>4148</v>
      </c>
      <c r="D3953" s="0" t="s">
        <v>517</v>
      </c>
      <c r="E3953" s="15" t="s">
        <v>39</v>
      </c>
      <c r="F3953" s="0" t="n">
        <v>41.99</v>
      </c>
      <c r="G3953" s="0" t="n">
        <v>19.26</v>
      </c>
      <c r="H3953" s="0" t="n">
        <v>2.33</v>
      </c>
    </row>
    <row r="3954" customFormat="false" ht="15" hidden="false" customHeight="false" outlineLevel="0" collapsed="false">
      <c r="A3954" s="15" t="s">
        <v>35</v>
      </c>
      <c r="C3954" s="0" t="s">
        <v>4149</v>
      </c>
      <c r="D3954" s="0" t="s">
        <v>517</v>
      </c>
      <c r="E3954" s="15" t="s">
        <v>39</v>
      </c>
      <c r="F3954" s="0" t="n">
        <v>47.99</v>
      </c>
      <c r="G3954" s="0" t="n">
        <v>-13.35</v>
      </c>
      <c r="H3954" s="0" t="n">
        <v>0.31</v>
      </c>
    </row>
    <row r="3955" customFormat="false" ht="15" hidden="false" customHeight="false" outlineLevel="0" collapsed="false">
      <c r="A3955" s="15" t="s">
        <v>18</v>
      </c>
      <c r="B3955" s="15" t="s">
        <v>18</v>
      </c>
      <c r="C3955" s="0" t="s">
        <v>4150</v>
      </c>
      <c r="D3955" s="0" t="s">
        <v>419</v>
      </c>
      <c r="E3955" s="15" t="s">
        <v>39</v>
      </c>
      <c r="F3955" s="0" t="n">
        <v>53.99</v>
      </c>
      <c r="G3955" s="0" t="n">
        <v>27.91</v>
      </c>
      <c r="H3955" s="0" t="n">
        <v>0.35</v>
      </c>
    </row>
    <row r="3956" customFormat="false" ht="15" hidden="false" customHeight="false" outlineLevel="0" collapsed="false">
      <c r="A3956" s="15" t="s">
        <v>35</v>
      </c>
      <c r="C3956" s="0" t="s">
        <v>4151</v>
      </c>
      <c r="D3956" s="0" t="s">
        <v>419</v>
      </c>
      <c r="E3956" s="15" t="s">
        <v>39</v>
      </c>
      <c r="F3956" s="0" t="n">
        <v>41.99</v>
      </c>
      <c r="G3956" s="0" t="n">
        <v>26.65</v>
      </c>
      <c r="H3956" s="0" t="n">
        <v>0</v>
      </c>
    </row>
    <row r="3957" customFormat="false" ht="15" hidden="false" customHeight="false" outlineLevel="0" collapsed="false">
      <c r="A3957" s="15" t="s">
        <v>35</v>
      </c>
      <c r="C3957" s="0" t="s">
        <v>4152</v>
      </c>
      <c r="D3957" s="0" t="s">
        <v>419</v>
      </c>
      <c r="E3957" s="15" t="s">
        <v>39</v>
      </c>
      <c r="F3957" s="0" t="n">
        <v>47.99</v>
      </c>
      <c r="G3957" s="0" t="n">
        <v>23.66</v>
      </c>
      <c r="H3957" s="0" t="n">
        <v>0</v>
      </c>
    </row>
    <row r="3958" customFormat="false" ht="15" hidden="false" customHeight="false" outlineLevel="0" collapsed="false">
      <c r="A3958" s="15" t="s">
        <v>35</v>
      </c>
      <c r="C3958" s="0" t="s">
        <v>4153</v>
      </c>
      <c r="D3958" s="0" t="s">
        <v>419</v>
      </c>
      <c r="E3958" s="15" t="s">
        <v>39</v>
      </c>
      <c r="F3958" s="0" t="n">
        <v>41.99</v>
      </c>
      <c r="G3958" s="0" t="n">
        <v>26.4</v>
      </c>
      <c r="H3958" s="0" t="n">
        <v>0</v>
      </c>
    </row>
    <row r="3959" customFormat="false" ht="15" hidden="false" customHeight="false" outlineLevel="0" collapsed="false">
      <c r="A3959" s="15" t="s">
        <v>35</v>
      </c>
      <c r="C3959" s="0" t="s">
        <v>4154</v>
      </c>
      <c r="D3959" s="0" t="s">
        <v>419</v>
      </c>
      <c r="E3959" s="15" t="s">
        <v>39</v>
      </c>
      <c r="F3959" s="0" t="n">
        <v>53.99</v>
      </c>
      <c r="G3959" s="0" t="n">
        <v>36.75</v>
      </c>
      <c r="H3959" s="0" t="n">
        <v>0</v>
      </c>
    </row>
    <row r="3960" customFormat="false" ht="15" hidden="false" customHeight="false" outlineLevel="0" collapsed="false">
      <c r="A3960" s="15" t="s">
        <v>35</v>
      </c>
      <c r="C3960" s="0" t="s">
        <v>4155</v>
      </c>
      <c r="D3960" s="0" t="s">
        <v>1567</v>
      </c>
      <c r="E3960" s="15" t="s">
        <v>39</v>
      </c>
      <c r="F3960" s="0" t="n">
        <v>121.4</v>
      </c>
      <c r="G3960" s="0" t="n">
        <v>33.96</v>
      </c>
      <c r="H3960" s="0" t="n">
        <v>14.16</v>
      </c>
    </row>
    <row r="3961" customFormat="false" ht="15" hidden="false" customHeight="false" outlineLevel="0" collapsed="false">
      <c r="A3961" s="15" t="s">
        <v>35</v>
      </c>
      <c r="C3961" s="0" t="s">
        <v>4156</v>
      </c>
      <c r="D3961" s="0" t="s">
        <v>149</v>
      </c>
      <c r="E3961" s="15" t="s">
        <v>39</v>
      </c>
      <c r="F3961" s="0" t="n">
        <v>111.99</v>
      </c>
      <c r="G3961" s="0" t="n">
        <v>73.13</v>
      </c>
      <c r="H3961" s="0" t="n">
        <v>3.67</v>
      </c>
    </row>
    <row r="3962" customFormat="false" ht="15" hidden="false" customHeight="false" outlineLevel="0" collapsed="false">
      <c r="A3962" s="15" t="s">
        <v>35</v>
      </c>
      <c r="C3962" s="0" t="s">
        <v>4157</v>
      </c>
      <c r="D3962" s="0" t="s">
        <v>149</v>
      </c>
      <c r="E3962" s="15" t="s">
        <v>39</v>
      </c>
      <c r="F3962" s="0" t="n">
        <v>111.99</v>
      </c>
      <c r="G3962" s="0" t="n">
        <v>0.5</v>
      </c>
      <c r="H3962" s="0" t="n">
        <v>4.96</v>
      </c>
    </row>
    <row r="3963" customFormat="false" ht="15" hidden="false" customHeight="false" outlineLevel="0" collapsed="false">
      <c r="A3963" s="15" t="s">
        <v>35</v>
      </c>
      <c r="C3963" s="0" t="s">
        <v>4158</v>
      </c>
      <c r="D3963" s="0" t="s">
        <v>149</v>
      </c>
      <c r="E3963" s="15" t="s">
        <v>39</v>
      </c>
      <c r="F3963" s="0" t="n">
        <v>97.99</v>
      </c>
      <c r="G3963" s="0" t="n">
        <v>63.46</v>
      </c>
      <c r="H3963" s="0" t="n">
        <v>2.05</v>
      </c>
    </row>
    <row r="3964" customFormat="false" ht="15" hidden="false" customHeight="false" outlineLevel="0" collapsed="false">
      <c r="A3964" s="15" t="s">
        <v>35</v>
      </c>
      <c r="C3964" s="0" t="s">
        <v>4159</v>
      </c>
      <c r="D3964" s="0" t="s">
        <v>1861</v>
      </c>
      <c r="E3964" s="15" t="s">
        <v>39</v>
      </c>
      <c r="F3964" s="0" t="n">
        <v>161.99</v>
      </c>
      <c r="G3964" s="0" t="n">
        <v>88.68</v>
      </c>
      <c r="H3964" s="0" t="n">
        <v>25.03</v>
      </c>
    </row>
    <row r="3965" customFormat="false" ht="15" hidden="false" customHeight="false" outlineLevel="0" collapsed="false">
      <c r="A3965" s="15" t="s">
        <v>35</v>
      </c>
      <c r="C3965" s="0" t="s">
        <v>4160</v>
      </c>
      <c r="D3965" s="0" t="s">
        <v>1861</v>
      </c>
      <c r="E3965" s="15" t="s">
        <v>39</v>
      </c>
      <c r="F3965" s="0" t="n">
        <v>129.99</v>
      </c>
      <c r="G3965" s="0" t="n">
        <v>-70.45</v>
      </c>
      <c r="H3965" s="0" t="n">
        <v>25.03</v>
      </c>
    </row>
    <row r="3966" customFormat="false" ht="15" hidden="false" customHeight="false" outlineLevel="0" collapsed="false">
      <c r="A3966" s="15" t="s">
        <v>35</v>
      </c>
      <c r="C3966" s="0" t="s">
        <v>4161</v>
      </c>
      <c r="D3966" s="0" t="s">
        <v>1861</v>
      </c>
      <c r="E3966" s="15" t="s">
        <v>39</v>
      </c>
      <c r="F3966" s="0" t="n">
        <v>161.99</v>
      </c>
      <c r="G3966" s="0" t="n">
        <v>89.82</v>
      </c>
      <c r="H3966" s="0" t="n">
        <v>25.03</v>
      </c>
    </row>
    <row r="3967" customFormat="false" ht="15" hidden="false" customHeight="false" outlineLevel="0" collapsed="false">
      <c r="A3967" s="15" t="s">
        <v>35</v>
      </c>
      <c r="C3967" s="0" t="s">
        <v>4162</v>
      </c>
      <c r="D3967" s="0" t="s">
        <v>343</v>
      </c>
      <c r="E3967" s="15" t="s">
        <v>39</v>
      </c>
      <c r="F3967" s="0" t="n">
        <v>121.09</v>
      </c>
      <c r="G3967" s="0" t="n">
        <v>65.84</v>
      </c>
      <c r="H3967" s="0" t="n">
        <v>10.14</v>
      </c>
    </row>
    <row r="3968" customFormat="false" ht="15" hidden="false" customHeight="false" outlineLevel="0" collapsed="false">
      <c r="A3968" s="15" t="s">
        <v>35</v>
      </c>
      <c r="C3968" s="0" t="s">
        <v>4163</v>
      </c>
      <c r="D3968" s="0" t="s">
        <v>343</v>
      </c>
      <c r="E3968" s="15" t="s">
        <v>39</v>
      </c>
      <c r="F3968" s="0" t="n">
        <v>111.99</v>
      </c>
      <c r="G3968" s="0" t="n">
        <v>61.49</v>
      </c>
      <c r="H3968" s="0" t="n">
        <v>5.89</v>
      </c>
    </row>
    <row r="3969" customFormat="false" ht="15" hidden="false" customHeight="false" outlineLevel="0" collapsed="false">
      <c r="A3969" s="15" t="s">
        <v>35</v>
      </c>
      <c r="C3969" s="0" t="s">
        <v>4164</v>
      </c>
      <c r="D3969" s="0" t="s">
        <v>343</v>
      </c>
      <c r="E3969" s="15" t="s">
        <v>39</v>
      </c>
      <c r="F3969" s="0" t="n">
        <v>97.99</v>
      </c>
      <c r="G3969" s="0" t="n">
        <v>44.72</v>
      </c>
      <c r="H3969" s="0" t="n">
        <v>10.61</v>
      </c>
    </row>
    <row r="3970" customFormat="false" ht="15" hidden="false" customHeight="false" outlineLevel="0" collapsed="false">
      <c r="A3970" s="15" t="s">
        <v>18</v>
      </c>
      <c r="B3970" s="15" t="s">
        <v>18</v>
      </c>
      <c r="C3970" s="0" t="s">
        <v>4165</v>
      </c>
      <c r="D3970" s="0" t="s">
        <v>343</v>
      </c>
      <c r="E3970" s="15" t="s">
        <v>39</v>
      </c>
      <c r="F3970" s="0" t="n">
        <v>99.99</v>
      </c>
      <c r="G3970" s="0" t="n">
        <v>6.67</v>
      </c>
      <c r="H3970" s="0" t="n">
        <v>9.07</v>
      </c>
    </row>
    <row r="3971" customFormat="false" ht="15" hidden="false" customHeight="false" outlineLevel="0" collapsed="false">
      <c r="A3971" s="15" t="s">
        <v>35</v>
      </c>
      <c r="C3971" s="0" t="s">
        <v>4166</v>
      </c>
      <c r="D3971" s="0" t="s">
        <v>343</v>
      </c>
      <c r="E3971" s="15" t="s">
        <v>39</v>
      </c>
      <c r="F3971" s="0" t="n">
        <v>70</v>
      </c>
      <c r="G3971" s="0" t="n">
        <v>21.97</v>
      </c>
      <c r="H3971" s="0" t="n">
        <v>9.16</v>
      </c>
    </row>
    <row r="3972" customFormat="false" ht="15" hidden="false" customHeight="false" outlineLevel="0" collapsed="false">
      <c r="A3972" s="15" t="s">
        <v>35</v>
      </c>
      <c r="C3972" s="0" t="s">
        <v>4167</v>
      </c>
      <c r="D3972" s="0" t="s">
        <v>343</v>
      </c>
      <c r="E3972" s="15" t="s">
        <v>39</v>
      </c>
      <c r="F3972" s="0" t="n">
        <v>134.09</v>
      </c>
      <c r="G3972" s="0" t="n">
        <v>-33.8</v>
      </c>
      <c r="H3972" s="0" t="n">
        <v>9.15</v>
      </c>
    </row>
    <row r="3973" customFormat="false" ht="15" hidden="false" customHeight="false" outlineLevel="0" collapsed="false">
      <c r="A3973" s="15" t="s">
        <v>35</v>
      </c>
      <c r="C3973" s="0" t="s">
        <v>4168</v>
      </c>
      <c r="D3973" s="0" t="s">
        <v>1233</v>
      </c>
      <c r="E3973" s="15" t="s">
        <v>39</v>
      </c>
      <c r="F3973" s="0" t="n">
        <v>71.99</v>
      </c>
      <c r="G3973" s="0" t="n">
        <v>16.78</v>
      </c>
      <c r="H3973" s="0" t="n">
        <v>18.34</v>
      </c>
    </row>
    <row r="3974" customFormat="false" ht="15" hidden="false" customHeight="false" outlineLevel="0" collapsed="false">
      <c r="A3974" s="15" t="s">
        <v>16</v>
      </c>
      <c r="B3974" s="15" t="s">
        <v>16</v>
      </c>
      <c r="C3974" s="0" t="s">
        <v>4169</v>
      </c>
      <c r="D3974" s="0" t="s">
        <v>1233</v>
      </c>
      <c r="E3974" s="15" t="s">
        <v>39</v>
      </c>
      <c r="F3974" s="0" t="n">
        <v>55.99</v>
      </c>
      <c r="G3974" s="0" t="n">
        <v>-31.97</v>
      </c>
      <c r="H3974" s="0" t="n">
        <v>18.8</v>
      </c>
    </row>
    <row r="3975" customFormat="false" ht="15" hidden="false" customHeight="false" outlineLevel="0" collapsed="false">
      <c r="A3975" s="15" t="s">
        <v>35</v>
      </c>
      <c r="C3975" s="0" t="s">
        <v>4170</v>
      </c>
      <c r="D3975" s="0" t="s">
        <v>856</v>
      </c>
      <c r="E3975" s="15" t="s">
        <v>39</v>
      </c>
      <c r="F3975" s="0" t="n">
        <v>27.99</v>
      </c>
      <c r="G3975" s="0" t="n">
        <v>-2.89</v>
      </c>
      <c r="H3975" s="0" t="n">
        <v>1.31</v>
      </c>
    </row>
    <row r="3976" customFormat="false" ht="15" hidden="false" customHeight="false" outlineLevel="0" collapsed="false">
      <c r="A3976" s="15" t="s">
        <v>35</v>
      </c>
      <c r="C3976" s="0" t="s">
        <v>4171</v>
      </c>
      <c r="D3976" s="0" t="s">
        <v>856</v>
      </c>
      <c r="E3976" s="15" t="s">
        <v>39</v>
      </c>
      <c r="F3976" s="0" t="n">
        <v>24.5</v>
      </c>
      <c r="G3976" s="0" t="n">
        <v>-7.98</v>
      </c>
      <c r="H3976" s="0" t="n">
        <v>1.03</v>
      </c>
    </row>
    <row r="3977" customFormat="false" ht="15" hidden="false" customHeight="false" outlineLevel="0" collapsed="false">
      <c r="A3977" s="15" t="s">
        <v>16</v>
      </c>
      <c r="B3977" s="15" t="s">
        <v>16</v>
      </c>
      <c r="C3977" s="0" t="s">
        <v>4172</v>
      </c>
      <c r="D3977" s="0" t="s">
        <v>319</v>
      </c>
      <c r="E3977" s="15" t="s">
        <v>39</v>
      </c>
      <c r="F3977" s="0" t="n">
        <v>35.99</v>
      </c>
      <c r="G3977" s="0" t="n">
        <v>14.99</v>
      </c>
      <c r="H3977" s="0" t="n">
        <v>0.17</v>
      </c>
    </row>
    <row r="3978" customFormat="false" ht="15" hidden="false" customHeight="false" outlineLevel="0" collapsed="false">
      <c r="A3978" s="15" t="s">
        <v>35</v>
      </c>
      <c r="C3978" s="0" t="s">
        <v>4173</v>
      </c>
      <c r="D3978" s="0" t="s">
        <v>319</v>
      </c>
      <c r="E3978" s="15" t="s">
        <v>39</v>
      </c>
      <c r="F3978" s="0" t="n">
        <v>34.29</v>
      </c>
      <c r="G3978" s="0" t="n">
        <v>-7.05</v>
      </c>
      <c r="H3978" s="0" t="n">
        <v>-0.1</v>
      </c>
    </row>
    <row r="3979" customFormat="false" ht="15" hidden="false" customHeight="false" outlineLevel="0" collapsed="false">
      <c r="A3979" s="15" t="s">
        <v>35</v>
      </c>
      <c r="C3979" s="0" t="s">
        <v>4174</v>
      </c>
      <c r="D3979" s="0" t="s">
        <v>183</v>
      </c>
      <c r="E3979" s="15" t="s">
        <v>39</v>
      </c>
      <c r="F3979" s="0" t="n">
        <v>34.29</v>
      </c>
      <c r="G3979" s="0" t="n">
        <v>7.92</v>
      </c>
      <c r="H3979" s="0" t="n">
        <v>7.28</v>
      </c>
    </row>
    <row r="3980" customFormat="false" ht="15" hidden="false" customHeight="false" outlineLevel="0" collapsed="false">
      <c r="A3980" s="15" t="s">
        <v>35</v>
      </c>
      <c r="C3980" s="0" t="s">
        <v>4175</v>
      </c>
      <c r="D3980" s="0" t="s">
        <v>183</v>
      </c>
      <c r="E3980" s="15" t="s">
        <v>39</v>
      </c>
      <c r="F3980" s="0" t="n">
        <v>34.99</v>
      </c>
      <c r="G3980" s="0" t="n">
        <v>14.79</v>
      </c>
      <c r="H3980" s="0" t="n">
        <v>5.56</v>
      </c>
    </row>
    <row r="3981" customFormat="false" ht="15" hidden="false" customHeight="false" outlineLevel="0" collapsed="false">
      <c r="A3981" s="15" t="s">
        <v>16</v>
      </c>
      <c r="B3981" s="15" t="s">
        <v>16</v>
      </c>
      <c r="C3981" s="0" t="s">
        <v>4176</v>
      </c>
      <c r="D3981" s="0" t="s">
        <v>183</v>
      </c>
      <c r="E3981" s="15" t="s">
        <v>39</v>
      </c>
      <c r="F3981" s="0" t="n">
        <v>34.29</v>
      </c>
      <c r="G3981" s="0" t="n">
        <v>4.65</v>
      </c>
      <c r="H3981" s="0" t="n">
        <v>8.24</v>
      </c>
    </row>
    <row r="3982" customFormat="false" ht="15" hidden="false" customHeight="false" outlineLevel="0" collapsed="false">
      <c r="A3982" s="15" t="s">
        <v>35</v>
      </c>
      <c r="C3982" s="0" t="s">
        <v>4177</v>
      </c>
      <c r="D3982" s="0" t="s">
        <v>183</v>
      </c>
      <c r="E3982" s="15" t="s">
        <v>39</v>
      </c>
      <c r="F3982" s="0" t="n">
        <v>31.99</v>
      </c>
      <c r="G3982" s="0" t="n">
        <v>11.14</v>
      </c>
      <c r="H3982" s="0" t="n">
        <v>7.28</v>
      </c>
    </row>
    <row r="3983" customFormat="false" ht="15" hidden="false" customHeight="false" outlineLevel="0" collapsed="false">
      <c r="A3983" s="15" t="s">
        <v>35</v>
      </c>
      <c r="C3983" s="0" t="s">
        <v>4178</v>
      </c>
      <c r="D3983" s="0" t="s">
        <v>183</v>
      </c>
      <c r="E3983" s="15" t="s">
        <v>39</v>
      </c>
      <c r="F3983" s="0" t="n">
        <v>29.99</v>
      </c>
      <c r="G3983" s="0" t="n">
        <v>11.27</v>
      </c>
      <c r="H3983" s="0" t="n">
        <v>5.51</v>
      </c>
    </row>
    <row r="3984" customFormat="false" ht="15" hidden="false" customHeight="false" outlineLevel="0" collapsed="false">
      <c r="A3984" s="15" t="s">
        <v>35</v>
      </c>
      <c r="C3984" s="0" t="s">
        <v>4179</v>
      </c>
      <c r="D3984" s="0" t="s">
        <v>775</v>
      </c>
      <c r="E3984" s="15" t="s">
        <v>39</v>
      </c>
      <c r="F3984" s="0" t="n">
        <v>30.09</v>
      </c>
      <c r="G3984" s="0" t="n">
        <v>1.66</v>
      </c>
      <c r="H3984" s="0" t="n">
        <v>1.22</v>
      </c>
    </row>
    <row r="3985" customFormat="false" ht="15" hidden="false" customHeight="false" outlineLevel="0" collapsed="false">
      <c r="A3985" s="15" t="s">
        <v>35</v>
      </c>
      <c r="C3985" s="0" t="s">
        <v>4180</v>
      </c>
      <c r="D3985" s="0" t="s">
        <v>775</v>
      </c>
      <c r="E3985" s="15" t="s">
        <v>39</v>
      </c>
      <c r="F3985" s="0" t="n">
        <v>34.39</v>
      </c>
      <c r="G3985" s="0" t="n">
        <v>6.46</v>
      </c>
      <c r="H3985" s="0" t="n">
        <v>1.22</v>
      </c>
    </row>
    <row r="3986" customFormat="false" ht="15" hidden="false" customHeight="false" outlineLevel="0" collapsed="false">
      <c r="A3986" s="15" t="s">
        <v>35</v>
      </c>
      <c r="C3986" s="0" t="s">
        <v>4181</v>
      </c>
      <c r="D3986" s="0" t="s">
        <v>775</v>
      </c>
      <c r="E3986" s="15" t="s">
        <v>39</v>
      </c>
      <c r="F3986" s="0" t="n">
        <v>30.09</v>
      </c>
      <c r="G3986" s="0" t="n">
        <v>1.35</v>
      </c>
      <c r="H3986" s="0" t="n">
        <v>1.22</v>
      </c>
    </row>
    <row r="3987" customFormat="false" ht="15" hidden="false" customHeight="false" outlineLevel="0" collapsed="false">
      <c r="A3987" s="15" t="s">
        <v>35</v>
      </c>
      <c r="C3987" s="0" t="s">
        <v>4182</v>
      </c>
      <c r="D3987" s="0" t="s">
        <v>107</v>
      </c>
      <c r="E3987" s="15" t="s">
        <v>39</v>
      </c>
      <c r="F3987" s="0" t="n">
        <v>24.8</v>
      </c>
      <c r="G3987" s="0" t="n">
        <v>-20.74</v>
      </c>
      <c r="H3987" s="0" t="n">
        <v>2.27</v>
      </c>
    </row>
    <row r="3988" customFormat="false" ht="15" hidden="false" customHeight="false" outlineLevel="0" collapsed="false">
      <c r="A3988" s="15" t="s">
        <v>35</v>
      </c>
      <c r="C3988" s="0" t="s">
        <v>4183</v>
      </c>
      <c r="D3988" s="0" t="s">
        <v>107</v>
      </c>
      <c r="E3988" s="15" t="s">
        <v>39</v>
      </c>
      <c r="F3988" s="0" t="n">
        <v>30.09</v>
      </c>
      <c r="G3988" s="0" t="n">
        <v>2.92</v>
      </c>
      <c r="H3988" s="0" t="n">
        <v>1.67</v>
      </c>
    </row>
    <row r="3989" customFormat="false" ht="15" hidden="false" customHeight="false" outlineLevel="0" collapsed="false">
      <c r="A3989" s="15" t="s">
        <v>35</v>
      </c>
      <c r="C3989" s="0" t="s">
        <v>4184</v>
      </c>
      <c r="D3989" s="0" t="s">
        <v>107</v>
      </c>
      <c r="E3989" s="15" t="s">
        <v>39</v>
      </c>
      <c r="F3989" s="0" t="n">
        <v>32.19</v>
      </c>
      <c r="G3989" s="0" t="n">
        <v>16.91</v>
      </c>
      <c r="H3989" s="0" t="n">
        <v>3.04</v>
      </c>
    </row>
    <row r="3990" customFormat="false" ht="15" hidden="false" customHeight="false" outlineLevel="0" collapsed="false">
      <c r="A3990" s="15" t="s">
        <v>16</v>
      </c>
      <c r="B3990" s="15" t="s">
        <v>16</v>
      </c>
      <c r="C3990" s="0" t="s">
        <v>4185</v>
      </c>
      <c r="D3990" s="0" t="s">
        <v>107</v>
      </c>
      <c r="E3990" s="15" t="s">
        <v>39</v>
      </c>
      <c r="F3990" s="0" t="n">
        <v>24.5</v>
      </c>
      <c r="G3990" s="0" t="n">
        <v>-21.43</v>
      </c>
      <c r="H3990" s="0" t="n">
        <v>1.93</v>
      </c>
    </row>
    <row r="3991" customFormat="false" ht="15" hidden="false" customHeight="false" outlineLevel="0" collapsed="false">
      <c r="A3991" s="15" t="s">
        <v>35</v>
      </c>
      <c r="C3991" s="0" t="s">
        <v>4186</v>
      </c>
      <c r="D3991" s="0" t="s">
        <v>107</v>
      </c>
      <c r="E3991" s="15" t="s">
        <v>39</v>
      </c>
      <c r="F3991" s="0" t="n">
        <v>36.79</v>
      </c>
      <c r="G3991" s="0" t="n">
        <v>-14.74</v>
      </c>
      <c r="H3991" s="0" t="n">
        <v>1.18</v>
      </c>
    </row>
    <row r="3992" customFormat="false" ht="15" hidden="false" customHeight="false" outlineLevel="0" collapsed="false">
      <c r="A3992" s="15" t="s">
        <v>35</v>
      </c>
      <c r="C3992" s="0" t="s">
        <v>4187</v>
      </c>
      <c r="D3992" s="0" t="s">
        <v>107</v>
      </c>
      <c r="E3992" s="15" t="s">
        <v>39</v>
      </c>
      <c r="F3992" s="0" t="n">
        <v>30.09</v>
      </c>
      <c r="G3992" s="0" t="n">
        <v>2.49</v>
      </c>
      <c r="H3992" s="0" t="n">
        <v>2.18</v>
      </c>
    </row>
    <row r="3993" customFormat="false" ht="15" hidden="false" customHeight="false" outlineLevel="0" collapsed="false">
      <c r="A3993" s="15" t="s">
        <v>35</v>
      </c>
      <c r="C3993" s="0" t="s">
        <v>4188</v>
      </c>
      <c r="D3993" s="0" t="s">
        <v>107</v>
      </c>
      <c r="E3993" s="15" t="s">
        <v>39</v>
      </c>
      <c r="F3993" s="0" t="n">
        <v>32.19</v>
      </c>
      <c r="G3993" s="0" t="n">
        <v>19.29</v>
      </c>
      <c r="H3993" s="0" t="n">
        <v>0.13</v>
      </c>
    </row>
    <row r="3994" customFormat="false" ht="15" hidden="false" customHeight="false" outlineLevel="0" collapsed="false">
      <c r="A3994" s="15" t="s">
        <v>35</v>
      </c>
      <c r="C3994" s="0" t="s">
        <v>4189</v>
      </c>
      <c r="D3994" s="0" t="s">
        <v>107</v>
      </c>
      <c r="E3994" s="15" t="s">
        <v>39</v>
      </c>
      <c r="F3994" s="0" t="n">
        <v>36.79</v>
      </c>
      <c r="G3994" s="0" t="n">
        <v>3.15</v>
      </c>
      <c r="H3994" s="0" t="n">
        <v>4.84</v>
      </c>
    </row>
    <row r="3995" customFormat="false" ht="15" hidden="false" customHeight="false" outlineLevel="0" collapsed="false">
      <c r="A3995" s="15" t="s">
        <v>35</v>
      </c>
      <c r="C3995" s="0" t="s">
        <v>4190</v>
      </c>
      <c r="D3995" s="0" t="s">
        <v>1081</v>
      </c>
      <c r="E3995" s="15" t="s">
        <v>39</v>
      </c>
      <c r="F3995" s="0" t="n">
        <v>44.99</v>
      </c>
      <c r="G3995" s="0" t="n">
        <v>9.75</v>
      </c>
      <c r="H3995" s="0" t="n">
        <v>9.49</v>
      </c>
    </row>
    <row r="3996" customFormat="false" ht="15" hidden="false" customHeight="false" outlineLevel="0" collapsed="false">
      <c r="A3996" s="15" t="s">
        <v>18</v>
      </c>
      <c r="B3996" s="15" t="s">
        <v>18</v>
      </c>
      <c r="C3996" s="0" t="s">
        <v>4191</v>
      </c>
      <c r="D3996" s="0" t="s">
        <v>77</v>
      </c>
      <c r="E3996" s="15" t="s">
        <v>39</v>
      </c>
      <c r="F3996" s="0" t="n">
        <v>49.99</v>
      </c>
      <c r="G3996" s="0" t="n">
        <v>-2.23</v>
      </c>
      <c r="H3996" s="0" t="n">
        <v>4.59</v>
      </c>
    </row>
    <row r="3997" customFormat="false" ht="15" hidden="false" customHeight="false" outlineLevel="0" collapsed="false">
      <c r="A3997" s="15" t="s">
        <v>18</v>
      </c>
      <c r="B3997" s="15" t="s">
        <v>18</v>
      </c>
      <c r="C3997" s="0" t="s">
        <v>4192</v>
      </c>
      <c r="D3997" s="0" t="s">
        <v>242</v>
      </c>
      <c r="E3997" s="15" t="s">
        <v>39</v>
      </c>
      <c r="F3997" s="0" t="n">
        <v>59.99</v>
      </c>
      <c r="G3997" s="0" t="n">
        <v>-2.93</v>
      </c>
      <c r="H3997" s="0" t="n">
        <v>0.29</v>
      </c>
    </row>
    <row r="3998" customFormat="false" ht="15" hidden="false" customHeight="false" outlineLevel="0" collapsed="false">
      <c r="A3998" s="15" t="s">
        <v>18</v>
      </c>
      <c r="B3998" s="15" t="s">
        <v>18</v>
      </c>
      <c r="C3998" s="0" t="s">
        <v>4193</v>
      </c>
      <c r="D3998" s="0" t="s">
        <v>527</v>
      </c>
      <c r="E3998" s="15" t="s">
        <v>39</v>
      </c>
      <c r="F3998" s="0" t="n">
        <v>49.99</v>
      </c>
      <c r="G3998" s="0" t="n">
        <v>3.95</v>
      </c>
      <c r="H3998" s="0" t="n">
        <v>2.12</v>
      </c>
    </row>
    <row r="3999" customFormat="false" ht="15" hidden="false" customHeight="false" outlineLevel="0" collapsed="false">
      <c r="A3999" s="15" t="s">
        <v>35</v>
      </c>
      <c r="C3999" s="0" t="s">
        <v>4194</v>
      </c>
      <c r="D3999" s="0" t="s">
        <v>527</v>
      </c>
      <c r="E3999" s="15" t="s">
        <v>39</v>
      </c>
      <c r="F3999" s="0" t="n">
        <v>59.99</v>
      </c>
      <c r="G3999" s="0" t="n">
        <v>21.89</v>
      </c>
      <c r="H3999" s="0" t="n">
        <v>2.12</v>
      </c>
    </row>
    <row r="4000" customFormat="false" ht="15" hidden="false" customHeight="false" outlineLevel="0" collapsed="false">
      <c r="A4000" s="15" t="s">
        <v>18</v>
      </c>
      <c r="B4000" s="15" t="s">
        <v>18</v>
      </c>
      <c r="C4000" s="0" t="s">
        <v>4195</v>
      </c>
      <c r="D4000" s="0" t="s">
        <v>2207</v>
      </c>
      <c r="E4000" s="15" t="s">
        <v>39</v>
      </c>
      <c r="F4000" s="0" t="n">
        <v>41.39</v>
      </c>
      <c r="G4000" s="0" t="n">
        <v>-11.03</v>
      </c>
      <c r="H4000" s="0" t="n">
        <v>0</v>
      </c>
    </row>
    <row r="4001" customFormat="false" ht="15" hidden="false" customHeight="false" outlineLevel="0" collapsed="false">
      <c r="A4001" s="15" t="s">
        <v>16</v>
      </c>
      <c r="B4001" s="15" t="s">
        <v>16</v>
      </c>
      <c r="C4001" s="0" t="s">
        <v>4196</v>
      </c>
      <c r="D4001" s="0" t="s">
        <v>51</v>
      </c>
      <c r="E4001" s="15" t="s">
        <v>39</v>
      </c>
      <c r="F4001" s="0" t="n">
        <v>29.99</v>
      </c>
      <c r="G4001" s="0" t="n">
        <v>-11.91</v>
      </c>
      <c r="H4001" s="0" t="n">
        <v>7.34</v>
      </c>
    </row>
    <row r="4002" customFormat="false" ht="15" hidden="false" customHeight="false" outlineLevel="0" collapsed="false">
      <c r="A4002" s="15" t="s">
        <v>16</v>
      </c>
      <c r="B4002" s="15" t="s">
        <v>16</v>
      </c>
      <c r="C4002" s="0" t="s">
        <v>4197</v>
      </c>
      <c r="D4002" s="0" t="s">
        <v>51</v>
      </c>
      <c r="E4002" s="15" t="s">
        <v>39</v>
      </c>
      <c r="F4002" s="0" t="n">
        <v>34.99</v>
      </c>
      <c r="G4002" s="0" t="n">
        <v>-6.51</v>
      </c>
      <c r="H4002" s="0" t="n">
        <v>6.12</v>
      </c>
    </row>
    <row r="4003" customFormat="false" ht="15" hidden="false" customHeight="false" outlineLevel="0" collapsed="false">
      <c r="A4003" s="15" t="s">
        <v>35</v>
      </c>
      <c r="C4003" s="0" t="s">
        <v>4198</v>
      </c>
      <c r="D4003" s="0" t="s">
        <v>51</v>
      </c>
      <c r="E4003" s="15" t="s">
        <v>39</v>
      </c>
      <c r="F4003" s="0" t="n">
        <v>23.2</v>
      </c>
      <c r="G4003" s="0" t="n">
        <v>-7.47</v>
      </c>
      <c r="H4003" s="0" t="n">
        <v>4.98</v>
      </c>
    </row>
    <row r="4004" customFormat="false" ht="15" hidden="false" customHeight="false" outlineLevel="0" collapsed="false">
      <c r="A4004" s="15" t="s">
        <v>35</v>
      </c>
      <c r="C4004" s="0" t="s">
        <v>4199</v>
      </c>
      <c r="D4004" s="0" t="s">
        <v>51</v>
      </c>
      <c r="E4004" s="15" t="s">
        <v>39</v>
      </c>
      <c r="F4004" s="0" t="n">
        <v>30.09</v>
      </c>
      <c r="G4004" s="0" t="n">
        <v>-1.77</v>
      </c>
      <c r="H4004" s="0" t="n">
        <v>5.77</v>
      </c>
    </row>
    <row r="4005" customFormat="false" ht="15" hidden="false" customHeight="false" outlineLevel="0" collapsed="false">
      <c r="A4005" s="15" t="s">
        <v>35</v>
      </c>
      <c r="C4005" s="0" t="s">
        <v>4200</v>
      </c>
      <c r="D4005" s="0" t="s">
        <v>51</v>
      </c>
      <c r="E4005" s="15" t="s">
        <v>39</v>
      </c>
      <c r="F4005" s="0" t="n">
        <v>30.09</v>
      </c>
      <c r="G4005" s="0" t="n">
        <v>-1.55</v>
      </c>
      <c r="H4005" s="0" t="n">
        <v>5.46</v>
      </c>
    </row>
    <row r="4006" customFormat="false" ht="15" hidden="false" customHeight="false" outlineLevel="0" collapsed="false">
      <c r="A4006" s="15" t="s">
        <v>35</v>
      </c>
      <c r="C4006" s="0" t="s">
        <v>4201</v>
      </c>
      <c r="D4006" s="0" t="s">
        <v>51</v>
      </c>
      <c r="E4006" s="15" t="s">
        <v>39</v>
      </c>
      <c r="F4006" s="0" t="n">
        <v>29.83</v>
      </c>
      <c r="G4006" s="0" t="n">
        <v>-0.79</v>
      </c>
      <c r="H4006" s="0" t="n">
        <v>5.14</v>
      </c>
    </row>
    <row r="4007" customFormat="false" ht="15" hidden="false" customHeight="false" outlineLevel="0" collapsed="false">
      <c r="A4007" s="15" t="s">
        <v>35</v>
      </c>
      <c r="C4007" s="0" t="s">
        <v>4202</v>
      </c>
      <c r="D4007" s="0" t="s">
        <v>51</v>
      </c>
      <c r="E4007" s="15" t="s">
        <v>39</v>
      </c>
      <c r="F4007" s="0" t="n">
        <v>21.5</v>
      </c>
      <c r="G4007" s="0" t="n">
        <v>-8.39</v>
      </c>
      <c r="H4007" s="0" t="n">
        <v>5.07</v>
      </c>
    </row>
    <row r="4008" customFormat="false" ht="15" hidden="false" customHeight="false" outlineLevel="0" collapsed="false">
      <c r="A4008" s="15" t="s">
        <v>35</v>
      </c>
      <c r="C4008" s="0" t="s">
        <v>4203</v>
      </c>
      <c r="D4008" s="0" t="s">
        <v>51</v>
      </c>
      <c r="E4008" s="15" t="s">
        <v>39</v>
      </c>
      <c r="F4008" s="0" t="n">
        <v>34.39</v>
      </c>
      <c r="G4008" s="0" t="n">
        <v>17.18</v>
      </c>
      <c r="H4008" s="0" t="n">
        <v>2.73</v>
      </c>
    </row>
    <row r="4009" customFormat="false" ht="15" hidden="false" customHeight="false" outlineLevel="0" collapsed="false">
      <c r="A4009" s="15" t="s">
        <v>35</v>
      </c>
      <c r="C4009" s="0" t="s">
        <v>4204</v>
      </c>
      <c r="D4009" s="0" t="s">
        <v>51</v>
      </c>
      <c r="E4009" s="15" t="s">
        <v>39</v>
      </c>
      <c r="F4009" s="0" t="n">
        <v>30.09</v>
      </c>
      <c r="G4009" s="0" t="n">
        <v>-1.42</v>
      </c>
      <c r="H4009" s="0" t="n">
        <v>5.47</v>
      </c>
    </row>
    <row r="4010" customFormat="false" ht="15" hidden="false" customHeight="false" outlineLevel="0" collapsed="false">
      <c r="A4010" s="15" t="s">
        <v>35</v>
      </c>
      <c r="C4010" s="0" t="s">
        <v>4205</v>
      </c>
      <c r="D4010" s="0" t="s">
        <v>51</v>
      </c>
      <c r="E4010" s="15" t="s">
        <v>39</v>
      </c>
      <c r="F4010" s="0" t="n">
        <v>30.09</v>
      </c>
      <c r="G4010" s="0" t="n">
        <v>-1.19</v>
      </c>
      <c r="H4010" s="0" t="n">
        <v>5.47</v>
      </c>
    </row>
    <row r="4011" customFormat="false" ht="15" hidden="false" customHeight="false" outlineLevel="0" collapsed="false">
      <c r="A4011" s="15" t="s">
        <v>35</v>
      </c>
      <c r="C4011" s="0" t="s">
        <v>4206</v>
      </c>
      <c r="D4011" s="0" t="s">
        <v>51</v>
      </c>
      <c r="E4011" s="15" t="s">
        <v>39</v>
      </c>
      <c r="F4011" s="0" t="n">
        <v>34.39</v>
      </c>
      <c r="G4011" s="0" t="n">
        <v>2.39</v>
      </c>
      <c r="H4011" s="0" t="n">
        <v>5.56</v>
      </c>
    </row>
    <row r="4012" customFormat="false" ht="15" hidden="false" customHeight="false" outlineLevel="0" collapsed="false">
      <c r="A4012" s="15" t="s">
        <v>35</v>
      </c>
      <c r="C4012" s="0" t="s">
        <v>4207</v>
      </c>
      <c r="D4012" s="0" t="s">
        <v>1066</v>
      </c>
      <c r="E4012" s="15" t="s">
        <v>39</v>
      </c>
      <c r="F4012" s="0" t="n">
        <v>38.69</v>
      </c>
      <c r="G4012" s="0" t="n">
        <v>-1.17</v>
      </c>
      <c r="H4012" s="0" t="n">
        <v>2.61</v>
      </c>
    </row>
    <row r="4013" customFormat="false" ht="15" hidden="false" customHeight="false" outlineLevel="0" collapsed="false">
      <c r="A4013" s="15" t="s">
        <v>35</v>
      </c>
      <c r="C4013" s="0" t="s">
        <v>4208</v>
      </c>
      <c r="D4013" s="0" t="s">
        <v>51</v>
      </c>
      <c r="E4013" s="15" t="s">
        <v>39</v>
      </c>
      <c r="F4013" s="0" t="n">
        <v>30.09</v>
      </c>
      <c r="G4013" s="0" t="n">
        <v>13.41</v>
      </c>
      <c r="H4013" s="0" t="n">
        <v>2.49</v>
      </c>
    </row>
    <row r="4014" customFormat="false" ht="15" hidden="false" customHeight="false" outlineLevel="0" collapsed="false">
      <c r="A4014" s="15" t="s">
        <v>35</v>
      </c>
      <c r="C4014" s="0" t="s">
        <v>4209</v>
      </c>
      <c r="D4014" s="0" t="s">
        <v>51</v>
      </c>
      <c r="E4014" s="15" t="s">
        <v>39</v>
      </c>
      <c r="F4014" s="0" t="n">
        <v>32.19</v>
      </c>
      <c r="G4014" s="0" t="n">
        <v>17.63</v>
      </c>
      <c r="H4014" s="0" t="n">
        <v>2.4</v>
      </c>
    </row>
    <row r="4015" customFormat="false" ht="15" hidden="false" customHeight="false" outlineLevel="0" collapsed="false">
      <c r="A4015" s="15" t="s">
        <v>35</v>
      </c>
      <c r="C4015" s="0" t="s">
        <v>4210</v>
      </c>
      <c r="D4015" s="0" t="s">
        <v>51</v>
      </c>
      <c r="E4015" s="15" t="s">
        <v>39</v>
      </c>
      <c r="F4015" s="0" t="n">
        <v>39.99</v>
      </c>
      <c r="G4015" s="0" t="n">
        <v>20.97</v>
      </c>
      <c r="H4015" s="0" t="n">
        <v>5.06</v>
      </c>
    </row>
    <row r="4016" customFormat="false" ht="15" hidden="false" customHeight="false" outlineLevel="0" collapsed="false">
      <c r="A4016" s="15" t="s">
        <v>35</v>
      </c>
      <c r="C4016" s="0" t="s">
        <v>4211</v>
      </c>
      <c r="D4016" s="0" t="s">
        <v>51</v>
      </c>
      <c r="E4016" s="15" t="s">
        <v>39</v>
      </c>
      <c r="F4016" s="0" t="n">
        <v>25.79</v>
      </c>
      <c r="G4016" s="0" t="n">
        <v>10.77</v>
      </c>
      <c r="H4016" s="0" t="n">
        <v>3.62</v>
      </c>
    </row>
    <row r="4017" customFormat="false" ht="15" hidden="false" customHeight="false" outlineLevel="0" collapsed="false">
      <c r="A4017" s="15" t="s">
        <v>35</v>
      </c>
      <c r="C4017" s="0" t="s">
        <v>4212</v>
      </c>
      <c r="D4017" s="0" t="s">
        <v>51</v>
      </c>
      <c r="E4017" s="15" t="s">
        <v>39</v>
      </c>
      <c r="F4017" s="0" t="n">
        <v>30.09</v>
      </c>
      <c r="G4017" s="0" t="n">
        <v>13.88</v>
      </c>
      <c r="H4017" s="0" t="n">
        <v>3.25</v>
      </c>
    </row>
    <row r="4018" customFormat="false" ht="15" hidden="false" customHeight="false" outlineLevel="0" collapsed="false">
      <c r="A4018" s="15" t="s">
        <v>35</v>
      </c>
      <c r="C4018" s="0" t="s">
        <v>4213</v>
      </c>
      <c r="D4018" s="0" t="s">
        <v>51</v>
      </c>
      <c r="E4018" s="15" t="s">
        <v>39</v>
      </c>
      <c r="F4018" s="0" t="n">
        <v>34.99</v>
      </c>
      <c r="G4018" s="0" t="n">
        <v>-22.75</v>
      </c>
      <c r="H4018" s="0" t="n">
        <v>15.71</v>
      </c>
    </row>
    <row r="4019" customFormat="false" ht="15" hidden="false" customHeight="false" outlineLevel="0" collapsed="false">
      <c r="A4019" s="15" t="s">
        <v>35</v>
      </c>
      <c r="C4019" s="0" t="s">
        <v>4214</v>
      </c>
      <c r="D4019" s="0" t="s">
        <v>51</v>
      </c>
      <c r="E4019" s="15" t="s">
        <v>39</v>
      </c>
      <c r="F4019" s="0" t="n">
        <v>34.39</v>
      </c>
      <c r="G4019" s="0" t="n">
        <v>16.89</v>
      </c>
      <c r="H4019" s="0" t="n">
        <v>3.25</v>
      </c>
    </row>
    <row r="4020" customFormat="false" ht="15" hidden="false" customHeight="false" outlineLevel="0" collapsed="false">
      <c r="A4020" s="15" t="s">
        <v>35</v>
      </c>
      <c r="C4020" s="0" t="s">
        <v>4215</v>
      </c>
      <c r="D4020" s="0" t="s">
        <v>51</v>
      </c>
      <c r="E4020" s="15" t="s">
        <v>39</v>
      </c>
      <c r="F4020" s="0" t="n">
        <v>30.09</v>
      </c>
      <c r="G4020" s="0" t="n">
        <v>14.49</v>
      </c>
      <c r="H4020" s="0" t="n">
        <v>2.64</v>
      </c>
    </row>
    <row r="4021" customFormat="false" ht="15" hidden="false" customHeight="false" outlineLevel="0" collapsed="false">
      <c r="A4021" s="15" t="s">
        <v>35</v>
      </c>
      <c r="B4021" s="15" t="s">
        <v>207</v>
      </c>
      <c r="C4021" s="0" t="s">
        <v>4216</v>
      </c>
      <c r="D4021" s="0" t="s">
        <v>486</v>
      </c>
      <c r="E4021" s="15" t="s">
        <v>39</v>
      </c>
      <c r="F4021" s="0" t="n">
        <v>35.99</v>
      </c>
      <c r="G4021" s="0" t="n">
        <v>6.3</v>
      </c>
      <c r="H4021" s="0" t="n">
        <v>0</v>
      </c>
    </row>
    <row r="4022" customFormat="false" ht="15" hidden="false" customHeight="false" outlineLevel="0" collapsed="false">
      <c r="A4022" s="15" t="s">
        <v>35</v>
      </c>
      <c r="C4022" s="0" t="s">
        <v>4217</v>
      </c>
      <c r="D4022" s="0" t="s">
        <v>486</v>
      </c>
      <c r="E4022" s="15" t="s">
        <v>39</v>
      </c>
      <c r="F4022" s="0" t="n">
        <v>35.99</v>
      </c>
      <c r="G4022" s="0" t="n">
        <v>21.83</v>
      </c>
      <c r="H4022" s="0" t="n">
        <v>-0.37</v>
      </c>
    </row>
    <row r="4023" customFormat="false" ht="15" hidden="false" customHeight="false" outlineLevel="0" collapsed="false">
      <c r="A4023" s="15" t="s">
        <v>35</v>
      </c>
      <c r="C4023" s="0" t="s">
        <v>4218</v>
      </c>
      <c r="D4023" s="0" t="s">
        <v>486</v>
      </c>
      <c r="E4023" s="15" t="s">
        <v>39</v>
      </c>
      <c r="F4023" s="0" t="n">
        <v>35.99</v>
      </c>
      <c r="G4023" s="0" t="n">
        <v>24.77</v>
      </c>
      <c r="H4023" s="0" t="n">
        <v>0</v>
      </c>
    </row>
    <row r="4024" customFormat="false" ht="15" hidden="false" customHeight="false" outlineLevel="0" collapsed="false">
      <c r="A4024" s="15" t="s">
        <v>35</v>
      </c>
      <c r="C4024" s="0" t="s">
        <v>4219</v>
      </c>
      <c r="D4024" s="0" t="s">
        <v>403</v>
      </c>
      <c r="E4024" s="15" t="s">
        <v>39</v>
      </c>
      <c r="F4024" s="0" t="n">
        <v>34.99</v>
      </c>
      <c r="G4024" s="0" t="n">
        <v>34.99</v>
      </c>
      <c r="H4024" s="0" t="n">
        <v>0</v>
      </c>
    </row>
    <row r="4025" customFormat="false" ht="15" hidden="false" customHeight="false" outlineLevel="0" collapsed="false">
      <c r="A4025" s="15" t="s">
        <v>35</v>
      </c>
      <c r="C4025" s="0" t="s">
        <v>4220</v>
      </c>
      <c r="D4025" s="0" t="s">
        <v>403</v>
      </c>
      <c r="E4025" s="15" t="s">
        <v>39</v>
      </c>
      <c r="F4025" s="0" t="n">
        <v>42.39</v>
      </c>
      <c r="G4025" s="0" t="n">
        <v>25.82</v>
      </c>
      <c r="H4025" s="0" t="n">
        <v>-0.37</v>
      </c>
    </row>
    <row r="4026" customFormat="false" ht="15" hidden="false" customHeight="false" outlineLevel="0" collapsed="false">
      <c r="A4026" s="15" t="s">
        <v>35</v>
      </c>
      <c r="C4026" s="0" t="s">
        <v>4221</v>
      </c>
      <c r="D4026" s="0" t="s">
        <v>403</v>
      </c>
      <c r="E4026" s="15" t="s">
        <v>39</v>
      </c>
      <c r="F4026" s="0" t="n">
        <v>39.99</v>
      </c>
      <c r="G4026" s="0" t="n">
        <v>23.26</v>
      </c>
      <c r="H4026" s="0" t="n">
        <v>0</v>
      </c>
    </row>
    <row r="4027" customFormat="false" ht="15" hidden="false" customHeight="false" outlineLevel="0" collapsed="false">
      <c r="A4027" s="15" t="s">
        <v>35</v>
      </c>
      <c r="C4027" s="0" t="s">
        <v>4222</v>
      </c>
      <c r="D4027" s="0" t="s">
        <v>566</v>
      </c>
      <c r="E4027" s="15" t="s">
        <v>39</v>
      </c>
      <c r="F4027" s="0" t="n">
        <v>34.93</v>
      </c>
      <c r="G4027" s="0" t="n">
        <v>20.66</v>
      </c>
      <c r="H4027" s="0" t="n">
        <v>0</v>
      </c>
    </row>
    <row r="4028" customFormat="false" ht="15" hidden="false" customHeight="false" outlineLevel="0" collapsed="false">
      <c r="A4028" s="15" t="s">
        <v>35</v>
      </c>
      <c r="C4028" s="0" t="s">
        <v>4223</v>
      </c>
      <c r="D4028" s="0" t="s">
        <v>566</v>
      </c>
      <c r="E4028" s="15" t="s">
        <v>39</v>
      </c>
      <c r="F4028" s="0" t="n">
        <v>27.99</v>
      </c>
      <c r="G4028" s="0" t="n">
        <v>14.11</v>
      </c>
      <c r="H4028" s="0" t="n">
        <v>0.22</v>
      </c>
    </row>
    <row r="4029" customFormat="false" ht="15" hidden="false" customHeight="false" outlineLevel="0" collapsed="false">
      <c r="A4029" s="15" t="s">
        <v>35</v>
      </c>
      <c r="C4029" s="0" t="s">
        <v>4224</v>
      </c>
      <c r="D4029" s="0" t="s">
        <v>566</v>
      </c>
      <c r="E4029" s="15" t="s">
        <v>39</v>
      </c>
      <c r="F4029" s="0" t="n">
        <v>27.99</v>
      </c>
      <c r="G4029" s="0" t="n">
        <v>14.42</v>
      </c>
      <c r="H4029" s="0" t="n">
        <v>-0.09</v>
      </c>
    </row>
    <row r="4030" customFormat="false" ht="15" hidden="false" customHeight="false" outlineLevel="0" collapsed="false">
      <c r="A4030" s="15" t="s">
        <v>35</v>
      </c>
      <c r="C4030" s="0" t="s">
        <v>4225</v>
      </c>
      <c r="D4030" s="0" t="s">
        <v>566</v>
      </c>
      <c r="E4030" s="15" t="s">
        <v>39</v>
      </c>
      <c r="F4030" s="0" t="n">
        <v>34.93</v>
      </c>
      <c r="G4030" s="0" t="n">
        <v>21.16</v>
      </c>
      <c r="H4030" s="0" t="n">
        <v>0</v>
      </c>
    </row>
    <row r="4031" customFormat="false" ht="15" hidden="false" customHeight="false" outlineLevel="0" collapsed="false">
      <c r="A4031" s="15" t="s">
        <v>35</v>
      </c>
      <c r="C4031" s="0" t="s">
        <v>4226</v>
      </c>
      <c r="D4031" s="0" t="s">
        <v>566</v>
      </c>
      <c r="E4031" s="15" t="s">
        <v>39</v>
      </c>
      <c r="F4031" s="0" t="n">
        <v>34.93</v>
      </c>
      <c r="G4031" s="0" t="n">
        <v>23.88</v>
      </c>
      <c r="H4031" s="0" t="n">
        <v>0</v>
      </c>
    </row>
    <row r="4032" customFormat="false" ht="15" hidden="false" customHeight="false" outlineLevel="0" collapsed="false">
      <c r="A4032" s="15" t="s">
        <v>35</v>
      </c>
      <c r="C4032" s="0" t="s">
        <v>4227</v>
      </c>
      <c r="D4032" s="0" t="s">
        <v>566</v>
      </c>
      <c r="E4032" s="15" t="s">
        <v>39</v>
      </c>
      <c r="F4032" s="0" t="n">
        <v>27.99</v>
      </c>
      <c r="G4032" s="0" t="n">
        <v>14.52</v>
      </c>
      <c r="H4032" s="0" t="n">
        <v>-0.23</v>
      </c>
    </row>
    <row r="4033" customFormat="false" ht="15" hidden="false" customHeight="false" outlineLevel="0" collapsed="false">
      <c r="A4033" s="15" t="s">
        <v>35</v>
      </c>
      <c r="C4033" s="0" t="s">
        <v>4228</v>
      </c>
      <c r="D4033" s="0" t="s">
        <v>566</v>
      </c>
      <c r="E4033" s="15" t="s">
        <v>39</v>
      </c>
      <c r="F4033" s="0" t="n">
        <v>25</v>
      </c>
      <c r="G4033" s="0" t="n">
        <v>11.68</v>
      </c>
      <c r="H4033" s="0" t="n">
        <v>0.28</v>
      </c>
    </row>
    <row r="4034" customFormat="false" ht="15" hidden="false" customHeight="false" outlineLevel="0" collapsed="false">
      <c r="A4034" s="15" t="s">
        <v>35</v>
      </c>
      <c r="C4034" s="0" t="s">
        <v>4229</v>
      </c>
      <c r="D4034" s="0" t="s">
        <v>566</v>
      </c>
      <c r="E4034" s="15" t="s">
        <v>39</v>
      </c>
      <c r="F4034" s="0" t="n">
        <v>31.99</v>
      </c>
      <c r="G4034" s="0" t="n">
        <v>17.84</v>
      </c>
      <c r="H4034" s="0" t="n">
        <v>0.28</v>
      </c>
    </row>
    <row r="4035" customFormat="false" ht="15" hidden="false" customHeight="false" outlineLevel="0" collapsed="false">
      <c r="A4035" s="15" t="s">
        <v>35</v>
      </c>
      <c r="C4035" s="0" t="s">
        <v>4230</v>
      </c>
      <c r="D4035" s="0" t="s">
        <v>566</v>
      </c>
      <c r="E4035" s="15" t="s">
        <v>39</v>
      </c>
      <c r="F4035" s="0" t="n">
        <v>31.99</v>
      </c>
      <c r="G4035" s="0" t="n">
        <v>-7.62</v>
      </c>
      <c r="H4035" s="0" t="n">
        <v>-0.02</v>
      </c>
    </row>
    <row r="4036" customFormat="false" ht="15" hidden="false" customHeight="false" outlineLevel="0" collapsed="false">
      <c r="A4036" s="15" t="s">
        <v>35</v>
      </c>
      <c r="C4036" s="0" t="s">
        <v>4231</v>
      </c>
      <c r="D4036" s="0" t="s">
        <v>566</v>
      </c>
      <c r="E4036" s="15" t="s">
        <v>39</v>
      </c>
      <c r="F4036" s="0" t="n">
        <v>31.99</v>
      </c>
      <c r="G4036" s="0" t="n">
        <v>17.83</v>
      </c>
      <c r="H4036" s="0" t="n">
        <v>-0.21</v>
      </c>
    </row>
    <row r="4037" customFormat="false" ht="15" hidden="false" customHeight="false" outlineLevel="0" collapsed="false">
      <c r="A4037" s="15" t="s">
        <v>35</v>
      </c>
      <c r="C4037" s="0" t="s">
        <v>4232</v>
      </c>
      <c r="D4037" s="0" t="s">
        <v>1085</v>
      </c>
      <c r="E4037" s="15" t="s">
        <v>39</v>
      </c>
      <c r="F4037" s="0" t="n">
        <v>39.99</v>
      </c>
      <c r="G4037" s="0" t="n">
        <v>20.7</v>
      </c>
      <c r="H4037" s="0" t="n">
        <v>0</v>
      </c>
    </row>
    <row r="4038" customFormat="false" ht="15" hidden="false" customHeight="false" outlineLevel="0" collapsed="false">
      <c r="A4038" s="15" t="s">
        <v>35</v>
      </c>
      <c r="C4038" s="0" t="s">
        <v>4233</v>
      </c>
      <c r="D4038" s="0" t="s">
        <v>1085</v>
      </c>
      <c r="E4038" s="15" t="s">
        <v>39</v>
      </c>
      <c r="F4038" s="0" t="n">
        <v>39.19</v>
      </c>
      <c r="G4038" s="0" t="n">
        <v>19.87</v>
      </c>
      <c r="H4038" s="0" t="n">
        <v>-0.24</v>
      </c>
    </row>
    <row r="4039" customFormat="false" ht="15" hidden="false" customHeight="false" outlineLevel="0" collapsed="false">
      <c r="A4039" s="15" t="s">
        <v>35</v>
      </c>
      <c r="C4039" s="0" t="s">
        <v>4234</v>
      </c>
      <c r="D4039" s="0" t="s">
        <v>4235</v>
      </c>
      <c r="E4039" s="15" t="s">
        <v>39</v>
      </c>
      <c r="F4039" s="0" t="n">
        <v>59.99</v>
      </c>
      <c r="G4039" s="0" t="n">
        <v>45.99</v>
      </c>
      <c r="H4039" s="0" t="n">
        <v>0</v>
      </c>
    </row>
    <row r="4040" customFormat="false" ht="15" hidden="false" customHeight="false" outlineLevel="0" collapsed="false">
      <c r="A4040" s="15" t="s">
        <v>35</v>
      </c>
      <c r="B4040" s="15" t="s">
        <v>114</v>
      </c>
      <c r="C4040" s="0" t="s">
        <v>4236</v>
      </c>
      <c r="D4040" s="0" t="s">
        <v>4235</v>
      </c>
      <c r="E4040" s="15" t="s">
        <v>39</v>
      </c>
      <c r="F4040" s="0" t="n">
        <v>55.99</v>
      </c>
      <c r="G4040" s="0" t="n">
        <v>-1.13</v>
      </c>
      <c r="H4040" s="0" t="n">
        <v>0</v>
      </c>
    </row>
    <row r="4041" customFormat="false" ht="15" hidden="false" customHeight="false" outlineLevel="0" collapsed="false">
      <c r="A4041" s="15" t="s">
        <v>35</v>
      </c>
      <c r="B4041" s="15" t="s">
        <v>114</v>
      </c>
      <c r="C4041" s="0" t="s">
        <v>4237</v>
      </c>
      <c r="D4041" s="0" t="s">
        <v>4235</v>
      </c>
      <c r="E4041" s="15" t="s">
        <v>39</v>
      </c>
      <c r="F4041" s="0" t="n">
        <v>89.99</v>
      </c>
      <c r="G4041" s="0" t="n">
        <v>26.82</v>
      </c>
      <c r="H4041" s="0" t="n">
        <v>0</v>
      </c>
    </row>
    <row r="4042" customFormat="false" ht="15" hidden="false" customHeight="false" outlineLevel="0" collapsed="false">
      <c r="A4042" s="15" t="s">
        <v>35</v>
      </c>
      <c r="C4042" s="0" t="s">
        <v>4238</v>
      </c>
      <c r="D4042" s="0" t="s">
        <v>4235</v>
      </c>
      <c r="E4042" s="15" t="s">
        <v>39</v>
      </c>
      <c r="F4042" s="0" t="n">
        <v>59.99</v>
      </c>
      <c r="G4042" s="0" t="n">
        <v>45.66</v>
      </c>
      <c r="H4042" s="0" t="n">
        <v>0</v>
      </c>
    </row>
    <row r="4043" customFormat="false" ht="15" hidden="false" customHeight="false" outlineLevel="0" collapsed="false">
      <c r="A4043" s="15" t="s">
        <v>35</v>
      </c>
      <c r="C4043" s="0" t="s">
        <v>4239</v>
      </c>
      <c r="D4043" s="0" t="s">
        <v>4235</v>
      </c>
      <c r="E4043" s="15" t="s">
        <v>39</v>
      </c>
      <c r="F4043" s="0" t="n">
        <v>62.99</v>
      </c>
      <c r="G4043" s="0" t="n">
        <v>48.76</v>
      </c>
      <c r="H4043" s="0" t="n">
        <v>0</v>
      </c>
    </row>
    <row r="4044" customFormat="false" ht="15" hidden="false" customHeight="false" outlineLevel="0" collapsed="false">
      <c r="A4044" s="15" t="s">
        <v>35</v>
      </c>
      <c r="B4044" s="15" t="s">
        <v>472</v>
      </c>
      <c r="C4044" s="0" t="s">
        <v>4240</v>
      </c>
      <c r="D4044" s="0" t="s">
        <v>2107</v>
      </c>
      <c r="E4044" s="15" t="s">
        <v>39</v>
      </c>
      <c r="F4044" s="0" t="n">
        <v>38.69</v>
      </c>
      <c r="G4044" s="0" t="n">
        <v>-15.31</v>
      </c>
      <c r="H4044" s="0" t="n">
        <v>0</v>
      </c>
    </row>
    <row r="4045" customFormat="false" ht="15" hidden="false" customHeight="false" outlineLevel="0" collapsed="false">
      <c r="A4045" s="15" t="s">
        <v>35</v>
      </c>
      <c r="C4045" s="0" t="s">
        <v>4241</v>
      </c>
      <c r="D4045" s="0" t="s">
        <v>376</v>
      </c>
      <c r="E4045" s="15" t="s">
        <v>39</v>
      </c>
      <c r="F4045" s="0" t="n">
        <v>53.99</v>
      </c>
      <c r="G4045" s="0" t="n">
        <v>33.02</v>
      </c>
      <c r="H4045" s="0" t="n">
        <v>0.42</v>
      </c>
    </row>
    <row r="4046" customFormat="false" ht="15" hidden="false" customHeight="false" outlineLevel="0" collapsed="false">
      <c r="A4046" s="15" t="s">
        <v>35</v>
      </c>
      <c r="C4046" s="0" t="s">
        <v>4242</v>
      </c>
      <c r="D4046" s="0" t="s">
        <v>376</v>
      </c>
      <c r="E4046" s="15" t="s">
        <v>39</v>
      </c>
      <c r="F4046" s="0" t="n">
        <v>43.19</v>
      </c>
      <c r="G4046" s="0" t="n">
        <v>25.13</v>
      </c>
      <c r="H4046" s="0" t="n">
        <v>0.42</v>
      </c>
    </row>
    <row r="4047" customFormat="false" ht="15" hidden="false" customHeight="false" outlineLevel="0" collapsed="false">
      <c r="A4047" s="15" t="s">
        <v>35</v>
      </c>
      <c r="C4047" s="0" t="s">
        <v>4243</v>
      </c>
      <c r="D4047" s="0" t="s">
        <v>376</v>
      </c>
      <c r="E4047" s="15" t="s">
        <v>39</v>
      </c>
      <c r="F4047" s="0" t="n">
        <v>52.79</v>
      </c>
      <c r="G4047" s="0" t="n">
        <v>24.02</v>
      </c>
      <c r="H4047" s="0" t="n">
        <v>0.31</v>
      </c>
    </row>
    <row r="4048" customFormat="false" ht="15" hidden="false" customHeight="false" outlineLevel="0" collapsed="false">
      <c r="A4048" s="15" t="s">
        <v>35</v>
      </c>
      <c r="C4048" s="0" t="s">
        <v>4244</v>
      </c>
      <c r="D4048" s="0" t="s">
        <v>376</v>
      </c>
      <c r="E4048" s="15" t="s">
        <v>39</v>
      </c>
      <c r="F4048" s="0" t="n">
        <v>31.34</v>
      </c>
      <c r="G4048" s="0" t="n">
        <v>14.71</v>
      </c>
      <c r="H4048" s="0" t="n">
        <v>0.4</v>
      </c>
    </row>
    <row r="4049" customFormat="false" ht="15" hidden="false" customHeight="false" outlineLevel="0" collapsed="false">
      <c r="A4049" s="15" t="s">
        <v>35</v>
      </c>
      <c r="C4049" s="0" t="s">
        <v>4245</v>
      </c>
      <c r="D4049" s="0" t="s">
        <v>2859</v>
      </c>
      <c r="E4049" s="15" t="s">
        <v>39</v>
      </c>
      <c r="F4049" s="0" t="n">
        <v>135.99</v>
      </c>
      <c r="G4049" s="0" t="n">
        <v>-22.21</v>
      </c>
      <c r="H4049" s="0" t="n">
        <v>0</v>
      </c>
    </row>
    <row r="4050" customFormat="false" ht="15" hidden="false" customHeight="false" outlineLevel="0" collapsed="false">
      <c r="A4050" s="15" t="s">
        <v>35</v>
      </c>
      <c r="C4050" s="0" t="s">
        <v>4246</v>
      </c>
      <c r="D4050" s="0" t="s">
        <v>2859</v>
      </c>
      <c r="E4050" s="15" t="s">
        <v>39</v>
      </c>
      <c r="F4050" s="0" t="n">
        <v>135.99</v>
      </c>
      <c r="G4050" s="0" t="n">
        <v>77.16</v>
      </c>
      <c r="H4050" s="0" t="n">
        <v>0</v>
      </c>
    </row>
    <row r="4051" customFormat="false" ht="15" hidden="false" customHeight="false" outlineLevel="0" collapsed="false">
      <c r="A4051" s="15" t="s">
        <v>35</v>
      </c>
      <c r="C4051" s="0" t="s">
        <v>4247</v>
      </c>
      <c r="D4051" s="0" t="s">
        <v>2388</v>
      </c>
      <c r="E4051" s="15" t="s">
        <v>39</v>
      </c>
      <c r="F4051" s="0" t="n">
        <v>104.99</v>
      </c>
      <c r="G4051" s="0" t="n">
        <v>57.16</v>
      </c>
      <c r="H4051" s="0" t="n">
        <v>0</v>
      </c>
    </row>
    <row r="4052" customFormat="false" ht="15" hidden="false" customHeight="false" outlineLevel="0" collapsed="false">
      <c r="A4052" s="15" t="s">
        <v>35</v>
      </c>
      <c r="C4052" s="0" t="s">
        <v>4248</v>
      </c>
      <c r="D4052" s="0" t="s">
        <v>2388</v>
      </c>
      <c r="E4052" s="15" t="s">
        <v>39</v>
      </c>
      <c r="F4052" s="0" t="n">
        <v>104.99</v>
      </c>
      <c r="G4052" s="0" t="n">
        <v>56.96</v>
      </c>
      <c r="H4052" s="0" t="n">
        <v>0</v>
      </c>
    </row>
    <row r="4053" customFormat="false" ht="15" hidden="false" customHeight="false" outlineLevel="0" collapsed="false">
      <c r="A4053" s="15" t="s">
        <v>35</v>
      </c>
      <c r="C4053" s="0" t="s">
        <v>4249</v>
      </c>
      <c r="D4053" s="0" t="s">
        <v>2388</v>
      </c>
      <c r="E4053" s="15" t="s">
        <v>39</v>
      </c>
      <c r="F4053" s="0" t="n">
        <v>134.99</v>
      </c>
      <c r="G4053" s="0" t="n">
        <v>82.34</v>
      </c>
      <c r="H4053" s="0" t="n">
        <v>0</v>
      </c>
    </row>
    <row r="4054" customFormat="false" ht="15" hidden="false" customHeight="false" outlineLevel="0" collapsed="false">
      <c r="A4054" s="15" t="s">
        <v>35</v>
      </c>
      <c r="C4054" s="0" t="s">
        <v>4250</v>
      </c>
      <c r="D4054" s="0" t="s">
        <v>2388</v>
      </c>
      <c r="E4054" s="15" t="s">
        <v>39</v>
      </c>
      <c r="F4054" s="0" t="n">
        <v>75</v>
      </c>
      <c r="G4054" s="0" t="n">
        <v>31.7</v>
      </c>
      <c r="H4054" s="0" t="n">
        <v>0</v>
      </c>
    </row>
    <row r="4055" customFormat="false" ht="15" hidden="false" customHeight="false" outlineLevel="0" collapsed="false">
      <c r="A4055" s="15" t="s">
        <v>35</v>
      </c>
      <c r="C4055" s="0" t="s">
        <v>4251</v>
      </c>
      <c r="D4055" s="0" t="s">
        <v>2853</v>
      </c>
      <c r="E4055" s="15" t="s">
        <v>39</v>
      </c>
      <c r="F4055" s="0" t="n">
        <v>118.99</v>
      </c>
      <c r="G4055" s="0" t="n">
        <v>57.65</v>
      </c>
      <c r="H4055" s="0" t="n">
        <v>0</v>
      </c>
    </row>
    <row r="4056" customFormat="false" ht="15" hidden="false" customHeight="false" outlineLevel="0" collapsed="false">
      <c r="A4056" s="15" t="s">
        <v>35</v>
      </c>
      <c r="C4056" s="0" t="s">
        <v>4252</v>
      </c>
      <c r="D4056" s="0" t="s">
        <v>2853</v>
      </c>
      <c r="E4056" s="15" t="s">
        <v>39</v>
      </c>
      <c r="F4056" s="0" t="n">
        <v>135.99</v>
      </c>
      <c r="G4056" s="0" t="n">
        <v>72.7</v>
      </c>
      <c r="H4056" s="0" t="n">
        <v>0</v>
      </c>
    </row>
    <row r="4057" customFormat="false" ht="15" hidden="false" customHeight="false" outlineLevel="0" collapsed="false">
      <c r="A4057" s="15" t="s">
        <v>35</v>
      </c>
      <c r="C4057" s="0" t="s">
        <v>4253</v>
      </c>
      <c r="D4057" s="0" t="s">
        <v>2386</v>
      </c>
      <c r="E4057" s="15" t="s">
        <v>39</v>
      </c>
      <c r="F4057" s="0" t="n">
        <v>116.99</v>
      </c>
      <c r="G4057" s="0" t="n">
        <v>-27.64</v>
      </c>
      <c r="H4057" s="0" t="n">
        <v>4.95</v>
      </c>
    </row>
    <row r="4058" customFormat="false" ht="15" hidden="false" customHeight="false" outlineLevel="0" collapsed="false">
      <c r="A4058" s="15" t="s">
        <v>35</v>
      </c>
      <c r="C4058" s="0" t="s">
        <v>4254</v>
      </c>
      <c r="D4058" s="0" t="s">
        <v>2386</v>
      </c>
      <c r="E4058" s="15" t="s">
        <v>39</v>
      </c>
      <c r="F4058" s="0" t="n">
        <v>103.99</v>
      </c>
      <c r="G4058" s="0" t="n">
        <v>50.59</v>
      </c>
      <c r="H4058" s="0" t="n">
        <v>4.95</v>
      </c>
    </row>
    <row r="4059" customFormat="false" ht="15" hidden="false" customHeight="false" outlineLevel="0" collapsed="false">
      <c r="A4059" s="15" t="s">
        <v>35</v>
      </c>
      <c r="C4059" s="0" t="s">
        <v>4255</v>
      </c>
      <c r="D4059" s="0" t="s">
        <v>2386</v>
      </c>
      <c r="E4059" s="15" t="s">
        <v>39</v>
      </c>
      <c r="F4059" s="0" t="n">
        <v>116.99</v>
      </c>
      <c r="G4059" s="0" t="n">
        <v>60.84</v>
      </c>
      <c r="H4059" s="0" t="n">
        <v>4.95</v>
      </c>
    </row>
    <row r="4060" customFormat="false" ht="15" hidden="false" customHeight="false" outlineLevel="0" collapsed="false">
      <c r="A4060" s="15" t="s">
        <v>35</v>
      </c>
      <c r="C4060" s="0" t="s">
        <v>4256</v>
      </c>
      <c r="D4060" s="0" t="s">
        <v>548</v>
      </c>
      <c r="E4060" s="15" t="s">
        <v>39</v>
      </c>
      <c r="F4060" s="0" t="n">
        <v>31.5</v>
      </c>
      <c r="G4060" s="0" t="n">
        <v>16.8</v>
      </c>
      <c r="H4060" s="0" t="n">
        <v>0</v>
      </c>
    </row>
    <row r="4061" customFormat="false" ht="15" hidden="false" customHeight="false" outlineLevel="0" collapsed="false">
      <c r="A4061" s="15" t="s">
        <v>35</v>
      </c>
      <c r="C4061" s="0" t="s">
        <v>4257</v>
      </c>
      <c r="D4061" s="0" t="s">
        <v>548</v>
      </c>
      <c r="E4061" s="15" t="s">
        <v>39</v>
      </c>
      <c r="F4061" s="0" t="n">
        <v>50.39</v>
      </c>
      <c r="G4061" s="0" t="n">
        <v>32.85</v>
      </c>
      <c r="H4061" s="0" t="n">
        <v>-0.36</v>
      </c>
    </row>
    <row r="4062" customFormat="false" ht="15" hidden="false" customHeight="false" outlineLevel="0" collapsed="false">
      <c r="A4062" s="15" t="s">
        <v>35</v>
      </c>
      <c r="C4062" s="0" t="s">
        <v>4258</v>
      </c>
      <c r="D4062" s="0" t="s">
        <v>548</v>
      </c>
      <c r="E4062" s="15" t="s">
        <v>39</v>
      </c>
      <c r="F4062" s="0" t="n">
        <v>50.39</v>
      </c>
      <c r="G4062" s="0" t="n">
        <v>33.64</v>
      </c>
      <c r="H4062" s="0" t="n">
        <v>0</v>
      </c>
    </row>
    <row r="4063" customFormat="false" ht="15" hidden="false" customHeight="false" outlineLevel="0" collapsed="false">
      <c r="A4063" s="15" t="s">
        <v>35</v>
      </c>
      <c r="B4063" s="15" t="s">
        <v>337</v>
      </c>
      <c r="C4063" s="0" t="s">
        <v>4259</v>
      </c>
      <c r="D4063" s="0" t="s">
        <v>548</v>
      </c>
      <c r="E4063" s="15" t="s">
        <v>39</v>
      </c>
      <c r="F4063" s="0" t="n">
        <v>53.99</v>
      </c>
      <c r="G4063" s="0" t="n">
        <v>-9.06</v>
      </c>
      <c r="H4063" s="0" t="n">
        <v>0</v>
      </c>
    </row>
    <row r="4064" customFormat="false" ht="15" hidden="false" customHeight="false" outlineLevel="0" collapsed="false">
      <c r="A4064" s="15" t="s">
        <v>35</v>
      </c>
      <c r="C4064" s="0" t="s">
        <v>4260</v>
      </c>
      <c r="D4064" s="0" t="s">
        <v>2565</v>
      </c>
      <c r="E4064" s="15" t="s">
        <v>39</v>
      </c>
      <c r="F4064" s="0" t="n">
        <v>71.99</v>
      </c>
      <c r="G4064" s="0" t="n">
        <v>42.39</v>
      </c>
      <c r="H4064" s="0" t="n">
        <v>0</v>
      </c>
    </row>
    <row r="4065" customFormat="false" ht="15" hidden="false" customHeight="false" outlineLevel="0" collapsed="false">
      <c r="A4065" s="15" t="s">
        <v>35</v>
      </c>
      <c r="C4065" s="0" t="s">
        <v>4261</v>
      </c>
      <c r="D4065" s="0" t="s">
        <v>250</v>
      </c>
      <c r="E4065" s="15" t="s">
        <v>39</v>
      </c>
      <c r="F4065" s="0" t="n">
        <v>31.99</v>
      </c>
      <c r="G4065" s="0" t="n">
        <v>-6.48</v>
      </c>
      <c r="H4065" s="0" t="n">
        <v>1.7</v>
      </c>
    </row>
    <row r="4066" customFormat="false" ht="15" hidden="false" customHeight="false" outlineLevel="0" collapsed="false">
      <c r="A4066" s="15" t="s">
        <v>35</v>
      </c>
      <c r="B4066" s="15" t="s">
        <v>80</v>
      </c>
      <c r="C4066" s="0" t="s">
        <v>4262</v>
      </c>
      <c r="D4066" s="0" t="s">
        <v>250</v>
      </c>
      <c r="E4066" s="15" t="s">
        <v>39</v>
      </c>
      <c r="F4066" s="0" t="n">
        <v>31.99</v>
      </c>
      <c r="G4066" s="0" t="n">
        <v>7.67</v>
      </c>
      <c r="H4066" s="0" t="n">
        <v>2.07</v>
      </c>
    </row>
    <row r="4067" customFormat="false" ht="15" hidden="false" customHeight="false" outlineLevel="0" collapsed="false">
      <c r="A4067" s="15" t="s">
        <v>35</v>
      </c>
      <c r="C4067" s="0" t="s">
        <v>4263</v>
      </c>
      <c r="D4067" s="0" t="s">
        <v>189</v>
      </c>
      <c r="E4067" s="15" t="s">
        <v>39</v>
      </c>
      <c r="F4067" s="0" t="n">
        <v>47.99</v>
      </c>
      <c r="G4067" s="0" t="n">
        <v>29.16</v>
      </c>
      <c r="H4067" s="0" t="n">
        <v>-0.17</v>
      </c>
    </row>
    <row r="4068" customFormat="false" ht="15" hidden="false" customHeight="false" outlineLevel="0" collapsed="false">
      <c r="A4068" s="15" t="s">
        <v>35</v>
      </c>
      <c r="C4068" s="0" t="s">
        <v>4264</v>
      </c>
      <c r="D4068" s="0" t="s">
        <v>397</v>
      </c>
      <c r="E4068" s="15" t="s">
        <v>39</v>
      </c>
      <c r="F4068" s="0" t="n">
        <v>31.99</v>
      </c>
      <c r="G4068" s="0" t="n">
        <v>-4.56</v>
      </c>
      <c r="H4068" s="0" t="n">
        <v>7.31</v>
      </c>
    </row>
    <row r="4069" customFormat="false" ht="15" hidden="false" customHeight="false" outlineLevel="0" collapsed="false">
      <c r="A4069" s="15" t="s">
        <v>35</v>
      </c>
      <c r="B4069" s="15" t="s">
        <v>80</v>
      </c>
      <c r="C4069" s="0" t="s">
        <v>4265</v>
      </c>
      <c r="D4069" s="0" t="s">
        <v>397</v>
      </c>
      <c r="E4069" s="15" t="s">
        <v>39</v>
      </c>
      <c r="F4069" s="0" t="n">
        <v>35.99</v>
      </c>
      <c r="G4069" s="0" t="n">
        <v>-36.91</v>
      </c>
      <c r="H4069" s="0" t="n">
        <v>11.75</v>
      </c>
    </row>
    <row r="4070" customFormat="false" ht="15" hidden="false" customHeight="false" outlineLevel="0" collapsed="false">
      <c r="A4070" s="15" t="s">
        <v>35</v>
      </c>
      <c r="B4070" s="15" t="s">
        <v>80</v>
      </c>
      <c r="C4070" s="0" t="s">
        <v>4266</v>
      </c>
      <c r="D4070" s="0" t="s">
        <v>397</v>
      </c>
      <c r="E4070" s="15" t="s">
        <v>39</v>
      </c>
      <c r="F4070" s="0" t="n">
        <v>35.99</v>
      </c>
      <c r="G4070" s="0" t="n">
        <v>-37.66</v>
      </c>
      <c r="H4070" s="0" t="n">
        <v>8</v>
      </c>
    </row>
    <row r="4071" customFormat="false" ht="15" hidden="false" customHeight="false" outlineLevel="0" collapsed="false">
      <c r="A4071" s="15" t="s">
        <v>35</v>
      </c>
      <c r="C4071" s="0" t="s">
        <v>4267</v>
      </c>
      <c r="D4071" s="0" t="s">
        <v>585</v>
      </c>
      <c r="E4071" s="15" t="s">
        <v>39</v>
      </c>
      <c r="F4071" s="0" t="n">
        <v>47.99</v>
      </c>
      <c r="G4071" s="0" t="n">
        <v>32.13</v>
      </c>
      <c r="H4071" s="0" t="n">
        <v>-0.15</v>
      </c>
    </row>
    <row r="4072" customFormat="false" ht="15" hidden="false" customHeight="false" outlineLevel="0" collapsed="false">
      <c r="A4072" s="15" t="s">
        <v>35</v>
      </c>
      <c r="C4072" s="0" t="s">
        <v>4268</v>
      </c>
      <c r="D4072" s="0" t="s">
        <v>585</v>
      </c>
      <c r="E4072" s="15" t="s">
        <v>39</v>
      </c>
      <c r="F4072" s="0" t="n">
        <v>41.99</v>
      </c>
      <c r="G4072" s="0" t="n">
        <v>6.88</v>
      </c>
      <c r="H4072" s="0" t="n">
        <v>0</v>
      </c>
    </row>
    <row r="4073" customFormat="false" ht="15" hidden="false" customHeight="false" outlineLevel="0" collapsed="false">
      <c r="A4073" s="15" t="s">
        <v>35</v>
      </c>
      <c r="C4073" s="0" t="s">
        <v>4269</v>
      </c>
      <c r="D4073" s="0" t="s">
        <v>585</v>
      </c>
      <c r="E4073" s="15" t="s">
        <v>39</v>
      </c>
      <c r="F4073" s="0" t="n">
        <v>47.99</v>
      </c>
      <c r="G4073" s="0" t="n">
        <v>30.91</v>
      </c>
      <c r="H4073" s="0" t="n">
        <v>0</v>
      </c>
    </row>
    <row r="4074" customFormat="false" ht="15" hidden="false" customHeight="false" outlineLevel="0" collapsed="false">
      <c r="A4074" s="15" t="s">
        <v>35</v>
      </c>
      <c r="C4074" s="0" t="s">
        <v>4270</v>
      </c>
      <c r="D4074" s="0" t="s">
        <v>339</v>
      </c>
      <c r="E4074" s="15" t="s">
        <v>39</v>
      </c>
      <c r="F4074" s="0" t="n">
        <v>44.09</v>
      </c>
      <c r="G4074" s="0" t="n">
        <v>29.38</v>
      </c>
      <c r="H4074" s="0" t="n">
        <v>-0.43</v>
      </c>
    </row>
    <row r="4075" customFormat="false" ht="15" hidden="false" customHeight="false" outlineLevel="0" collapsed="false">
      <c r="A4075" s="15" t="s">
        <v>35</v>
      </c>
      <c r="C4075" s="0" t="s">
        <v>4271</v>
      </c>
      <c r="D4075" s="0" t="s">
        <v>339</v>
      </c>
      <c r="E4075" s="15" t="s">
        <v>39</v>
      </c>
      <c r="F4075" s="0" t="n">
        <v>50.39</v>
      </c>
      <c r="G4075" s="0" t="n">
        <v>32.56</v>
      </c>
      <c r="H4075" s="0" t="n">
        <v>0</v>
      </c>
    </row>
    <row r="4076" customFormat="false" ht="15" hidden="false" customHeight="false" outlineLevel="0" collapsed="false">
      <c r="A4076" s="15" t="s">
        <v>35</v>
      </c>
      <c r="C4076" s="0" t="s">
        <v>4272</v>
      </c>
      <c r="D4076" s="0" t="s">
        <v>339</v>
      </c>
      <c r="E4076" s="15" t="s">
        <v>39</v>
      </c>
      <c r="F4076" s="0" t="n">
        <v>31.5</v>
      </c>
      <c r="G4076" s="0" t="n">
        <v>17.25</v>
      </c>
      <c r="H4076" s="0" t="n">
        <v>0</v>
      </c>
    </row>
    <row r="4077" customFormat="false" ht="15" hidden="false" customHeight="false" outlineLevel="0" collapsed="false">
      <c r="A4077" s="15" t="s">
        <v>35</v>
      </c>
      <c r="C4077" s="0" t="s">
        <v>4273</v>
      </c>
      <c r="D4077" s="0" t="s">
        <v>339</v>
      </c>
      <c r="E4077" s="15" t="s">
        <v>39</v>
      </c>
      <c r="F4077" s="0" t="n">
        <v>50.39</v>
      </c>
      <c r="G4077" s="0" t="n">
        <v>33.51</v>
      </c>
      <c r="H4077" s="0" t="n">
        <v>0</v>
      </c>
    </row>
    <row r="4078" customFormat="false" ht="15" hidden="false" customHeight="false" outlineLevel="0" collapsed="false">
      <c r="A4078" s="15" t="s">
        <v>35</v>
      </c>
      <c r="C4078" s="0" t="s">
        <v>4274</v>
      </c>
      <c r="D4078" s="0" t="s">
        <v>126</v>
      </c>
      <c r="E4078" s="15" t="s">
        <v>39</v>
      </c>
      <c r="F4078" s="0" t="n">
        <v>61.59</v>
      </c>
      <c r="G4078" s="0" t="n">
        <v>27.41</v>
      </c>
      <c r="H4078" s="0" t="n">
        <v>0</v>
      </c>
    </row>
    <row r="4079" customFormat="false" ht="15" hidden="false" customHeight="false" outlineLevel="0" collapsed="false">
      <c r="A4079" s="15" t="s">
        <v>35</v>
      </c>
      <c r="C4079" s="0" t="s">
        <v>4275</v>
      </c>
      <c r="D4079" s="0" t="s">
        <v>126</v>
      </c>
      <c r="E4079" s="15" t="s">
        <v>39</v>
      </c>
      <c r="F4079" s="0" t="n">
        <v>61.59</v>
      </c>
      <c r="G4079" s="0" t="n">
        <v>17.22</v>
      </c>
      <c r="H4079" s="0" t="n">
        <v>0</v>
      </c>
    </row>
    <row r="4080" customFormat="false" ht="15" hidden="false" customHeight="false" outlineLevel="0" collapsed="false">
      <c r="A4080" s="15" t="s">
        <v>35</v>
      </c>
      <c r="C4080" s="0" t="s">
        <v>4276</v>
      </c>
      <c r="D4080" s="0" t="s">
        <v>126</v>
      </c>
      <c r="E4080" s="15" t="s">
        <v>39</v>
      </c>
      <c r="F4080" s="0" t="n">
        <v>55.99</v>
      </c>
      <c r="G4080" s="0" t="n">
        <v>23.21</v>
      </c>
      <c r="H4080" s="0" t="n">
        <v>0</v>
      </c>
    </row>
    <row r="4081" customFormat="false" ht="15" hidden="false" customHeight="false" outlineLevel="0" collapsed="false">
      <c r="A4081" s="15" t="s">
        <v>35</v>
      </c>
      <c r="C4081" s="0" t="s">
        <v>4277</v>
      </c>
      <c r="D4081" s="0" t="s">
        <v>126</v>
      </c>
      <c r="E4081" s="15" t="s">
        <v>39</v>
      </c>
      <c r="F4081" s="0" t="n">
        <v>69.29</v>
      </c>
      <c r="G4081" s="0" t="n">
        <v>-24.04</v>
      </c>
      <c r="H4081" s="0" t="n">
        <v>0</v>
      </c>
    </row>
    <row r="4082" customFormat="false" ht="15" hidden="false" customHeight="false" outlineLevel="0" collapsed="false">
      <c r="A4082" s="15" t="s">
        <v>35</v>
      </c>
      <c r="C4082" s="0" t="s">
        <v>4278</v>
      </c>
      <c r="D4082" s="0" t="s">
        <v>126</v>
      </c>
      <c r="E4082" s="15" t="s">
        <v>39</v>
      </c>
      <c r="F4082" s="0" t="n">
        <v>61.59</v>
      </c>
      <c r="G4082" s="0" t="n">
        <v>27.12</v>
      </c>
      <c r="H4082" s="0" t="n">
        <v>0</v>
      </c>
    </row>
    <row r="4083" customFormat="false" ht="15" hidden="false" customHeight="false" outlineLevel="0" collapsed="false">
      <c r="A4083" s="15" t="s">
        <v>35</v>
      </c>
      <c r="C4083" s="0" t="s">
        <v>4279</v>
      </c>
      <c r="D4083" s="0" t="s">
        <v>126</v>
      </c>
      <c r="E4083" s="15" t="s">
        <v>39</v>
      </c>
      <c r="F4083" s="0" t="n">
        <v>53.89</v>
      </c>
      <c r="G4083" s="0" t="n">
        <v>17.03</v>
      </c>
      <c r="H4083" s="0" t="n">
        <v>0</v>
      </c>
    </row>
    <row r="4084" customFormat="false" ht="15" hidden="false" customHeight="false" outlineLevel="0" collapsed="false">
      <c r="A4084" s="15" t="s">
        <v>35</v>
      </c>
      <c r="C4084" s="0" t="s">
        <v>4280</v>
      </c>
      <c r="D4084" s="0" t="s">
        <v>126</v>
      </c>
      <c r="E4084" s="15" t="s">
        <v>39</v>
      </c>
      <c r="F4084" s="0" t="n">
        <v>71.99</v>
      </c>
      <c r="G4084" s="0" t="n">
        <v>-69.67</v>
      </c>
      <c r="H4084" s="0" t="n">
        <v>0</v>
      </c>
    </row>
    <row r="4085" customFormat="false" ht="15" hidden="false" customHeight="false" outlineLevel="0" collapsed="false">
      <c r="A4085" s="15" t="s">
        <v>35</v>
      </c>
      <c r="C4085" s="0" t="s">
        <v>4281</v>
      </c>
      <c r="D4085" s="0" t="s">
        <v>126</v>
      </c>
      <c r="E4085" s="15" t="s">
        <v>39</v>
      </c>
      <c r="F4085" s="0" t="n">
        <v>53.89</v>
      </c>
      <c r="G4085" s="0" t="n">
        <v>19.89</v>
      </c>
      <c r="H4085" s="0" t="n">
        <v>0</v>
      </c>
    </row>
    <row r="4086" customFormat="false" ht="15" hidden="false" customHeight="false" outlineLevel="0" collapsed="false">
      <c r="A4086" s="15" t="s">
        <v>35</v>
      </c>
      <c r="C4086" s="0" t="s">
        <v>4282</v>
      </c>
      <c r="D4086" s="0" t="s">
        <v>126</v>
      </c>
      <c r="E4086" s="15" t="s">
        <v>39</v>
      </c>
      <c r="F4086" s="0" t="n">
        <v>38.49</v>
      </c>
      <c r="G4086" s="0" t="n">
        <v>-19.81</v>
      </c>
      <c r="H4086" s="0" t="n">
        <v>0</v>
      </c>
    </row>
    <row r="4087" customFormat="false" ht="15" hidden="false" customHeight="false" outlineLevel="0" collapsed="false">
      <c r="A4087" s="15" t="s">
        <v>35</v>
      </c>
      <c r="C4087" s="0" t="s">
        <v>4283</v>
      </c>
      <c r="D4087" s="0" t="s">
        <v>126</v>
      </c>
      <c r="E4087" s="15" t="s">
        <v>39</v>
      </c>
      <c r="F4087" s="0" t="n">
        <v>62.99</v>
      </c>
      <c r="G4087" s="0" t="n">
        <v>29.07</v>
      </c>
      <c r="H4087" s="0" t="n">
        <v>0</v>
      </c>
    </row>
    <row r="4088" customFormat="false" ht="15" hidden="false" customHeight="false" outlineLevel="0" collapsed="false">
      <c r="A4088" s="15" t="s">
        <v>35</v>
      </c>
      <c r="C4088" s="0" t="s">
        <v>4284</v>
      </c>
      <c r="D4088" s="0" t="s">
        <v>126</v>
      </c>
      <c r="E4088" s="15" t="s">
        <v>39</v>
      </c>
      <c r="F4088" s="0" t="n">
        <v>53.89</v>
      </c>
      <c r="G4088" s="0" t="n">
        <v>32.16</v>
      </c>
      <c r="H4088" s="0" t="n">
        <v>0</v>
      </c>
    </row>
    <row r="4089" customFormat="false" ht="15" hidden="false" customHeight="false" outlineLevel="0" collapsed="false">
      <c r="A4089" s="15" t="s">
        <v>35</v>
      </c>
      <c r="C4089" s="0" t="s">
        <v>4285</v>
      </c>
      <c r="D4089" s="0" t="s">
        <v>126</v>
      </c>
      <c r="E4089" s="15" t="s">
        <v>39</v>
      </c>
      <c r="F4089" s="0" t="n">
        <v>53.89</v>
      </c>
      <c r="G4089" s="0" t="n">
        <v>32.01</v>
      </c>
      <c r="H4089" s="0" t="n">
        <v>-0.56</v>
      </c>
    </row>
    <row r="4090" customFormat="false" ht="15" hidden="false" customHeight="false" outlineLevel="0" collapsed="false">
      <c r="A4090" s="15" t="s">
        <v>35</v>
      </c>
      <c r="C4090" s="0" t="s">
        <v>4286</v>
      </c>
      <c r="D4090" s="0" t="s">
        <v>126</v>
      </c>
      <c r="E4090" s="15" t="s">
        <v>39</v>
      </c>
      <c r="F4090" s="0" t="n">
        <v>53.89</v>
      </c>
      <c r="G4090" s="0" t="n">
        <v>32.67</v>
      </c>
      <c r="H4090" s="0" t="n">
        <v>-0.55</v>
      </c>
    </row>
    <row r="4091" customFormat="false" ht="15" hidden="false" customHeight="false" outlineLevel="0" collapsed="false">
      <c r="A4091" s="15" t="s">
        <v>35</v>
      </c>
      <c r="C4091" s="0" t="s">
        <v>4287</v>
      </c>
      <c r="D4091" s="0" t="s">
        <v>126</v>
      </c>
      <c r="E4091" s="15" t="s">
        <v>39</v>
      </c>
      <c r="F4091" s="0" t="n">
        <v>38.49</v>
      </c>
      <c r="G4091" s="0" t="n">
        <v>8.17</v>
      </c>
      <c r="H4091" s="0" t="n">
        <v>0</v>
      </c>
    </row>
    <row r="4092" customFormat="false" ht="15" hidden="false" customHeight="false" outlineLevel="0" collapsed="false">
      <c r="A4092" s="15" t="s">
        <v>35</v>
      </c>
      <c r="C4092" s="0" t="s">
        <v>4288</v>
      </c>
      <c r="D4092" s="0" t="s">
        <v>126</v>
      </c>
      <c r="E4092" s="15" t="s">
        <v>39</v>
      </c>
      <c r="F4092" s="0" t="n">
        <v>53.89</v>
      </c>
      <c r="G4092" s="0" t="n">
        <v>32.35</v>
      </c>
      <c r="H4092" s="0" t="n">
        <v>-0.38</v>
      </c>
    </row>
    <row r="4093" customFormat="false" ht="15" hidden="false" customHeight="false" outlineLevel="0" collapsed="false">
      <c r="A4093" s="15" t="s">
        <v>35</v>
      </c>
      <c r="C4093" s="0" t="s">
        <v>4289</v>
      </c>
      <c r="D4093" s="0" t="s">
        <v>126</v>
      </c>
      <c r="E4093" s="15" t="s">
        <v>39</v>
      </c>
      <c r="F4093" s="0" t="n">
        <v>38.49</v>
      </c>
      <c r="G4093" s="0" t="n">
        <v>8.21</v>
      </c>
      <c r="H4093" s="0" t="n">
        <v>0</v>
      </c>
    </row>
    <row r="4094" customFormat="false" ht="15" hidden="false" customHeight="false" outlineLevel="0" collapsed="false">
      <c r="A4094" s="15" t="s">
        <v>35</v>
      </c>
      <c r="C4094" s="0" t="s">
        <v>4290</v>
      </c>
      <c r="D4094" s="0" t="s">
        <v>543</v>
      </c>
      <c r="E4094" s="15" t="s">
        <v>39</v>
      </c>
      <c r="F4094" s="0" t="n">
        <v>39.99</v>
      </c>
      <c r="G4094" s="0" t="n">
        <v>21.28</v>
      </c>
      <c r="H4094" s="0" t="n">
        <v>0</v>
      </c>
    </row>
    <row r="4095" customFormat="false" ht="15" hidden="false" customHeight="false" outlineLevel="0" collapsed="false">
      <c r="A4095" s="15" t="s">
        <v>35</v>
      </c>
      <c r="C4095" s="0" t="s">
        <v>4291</v>
      </c>
      <c r="D4095" s="0" t="s">
        <v>543</v>
      </c>
      <c r="E4095" s="15" t="s">
        <v>39</v>
      </c>
      <c r="F4095" s="0" t="n">
        <v>44.99</v>
      </c>
      <c r="G4095" s="0" t="n">
        <v>25.13</v>
      </c>
      <c r="H4095" s="0" t="n">
        <v>0</v>
      </c>
    </row>
    <row r="4096" customFormat="false" ht="15" hidden="false" customHeight="false" outlineLevel="0" collapsed="false">
      <c r="A4096" s="15" t="s">
        <v>35</v>
      </c>
      <c r="C4096" s="0" t="s">
        <v>4292</v>
      </c>
      <c r="D4096" s="0" t="s">
        <v>543</v>
      </c>
      <c r="E4096" s="15" t="s">
        <v>39</v>
      </c>
      <c r="F4096" s="0" t="n">
        <v>71.99</v>
      </c>
      <c r="G4096" s="0" t="n">
        <v>-9.61</v>
      </c>
      <c r="H4096" s="0" t="n">
        <v>0</v>
      </c>
    </row>
    <row r="4097" customFormat="false" ht="15" hidden="false" customHeight="false" outlineLevel="0" collapsed="false">
      <c r="A4097" s="15" t="s">
        <v>35</v>
      </c>
      <c r="C4097" s="0" t="s">
        <v>4293</v>
      </c>
      <c r="D4097" s="0" t="s">
        <v>543</v>
      </c>
      <c r="E4097" s="15" t="s">
        <v>39</v>
      </c>
      <c r="F4097" s="0" t="n">
        <v>62.99</v>
      </c>
      <c r="G4097" s="0" t="n">
        <v>38.74</v>
      </c>
      <c r="H4097" s="0" t="n">
        <v>-2.46</v>
      </c>
    </row>
    <row r="4098" customFormat="false" ht="15" hidden="false" customHeight="false" outlineLevel="0" collapsed="false">
      <c r="A4098" s="15" t="s">
        <v>35</v>
      </c>
      <c r="C4098" s="0" t="s">
        <v>4294</v>
      </c>
      <c r="D4098" s="0" t="s">
        <v>1745</v>
      </c>
      <c r="E4098" s="15" t="s">
        <v>39</v>
      </c>
      <c r="F4098" s="0" t="n">
        <v>39.89</v>
      </c>
      <c r="G4098" s="0" t="n">
        <v>23.03</v>
      </c>
      <c r="H4098" s="0" t="n">
        <v>0</v>
      </c>
    </row>
    <row r="4099" customFormat="false" ht="15" hidden="false" customHeight="false" outlineLevel="0" collapsed="false">
      <c r="A4099" s="15" t="s">
        <v>35</v>
      </c>
      <c r="C4099" s="0" t="s">
        <v>4295</v>
      </c>
      <c r="D4099" s="0" t="s">
        <v>1179</v>
      </c>
      <c r="E4099" s="15" t="s">
        <v>39</v>
      </c>
      <c r="F4099" s="0" t="n">
        <v>45.59</v>
      </c>
      <c r="G4099" s="0" t="n">
        <v>-7.53</v>
      </c>
      <c r="H4099" s="0" t="n">
        <v>-0.57</v>
      </c>
    </row>
    <row r="4100" customFormat="false" ht="15" hidden="false" customHeight="false" outlineLevel="0" collapsed="false">
      <c r="A4100" s="15" t="s">
        <v>35</v>
      </c>
      <c r="C4100" s="0" t="s">
        <v>4296</v>
      </c>
      <c r="D4100" s="0" t="s">
        <v>1179</v>
      </c>
      <c r="E4100" s="15" t="s">
        <v>39</v>
      </c>
      <c r="F4100" s="0" t="n">
        <v>45.59</v>
      </c>
      <c r="G4100" s="0" t="n">
        <v>6.97</v>
      </c>
      <c r="H4100" s="0" t="n">
        <v>-0.13</v>
      </c>
    </row>
    <row r="4101" customFormat="false" ht="15" hidden="false" customHeight="false" outlineLevel="0" collapsed="false">
      <c r="A4101" s="15" t="s">
        <v>35</v>
      </c>
      <c r="C4101" s="0" t="s">
        <v>4297</v>
      </c>
      <c r="D4101" s="0" t="s">
        <v>1054</v>
      </c>
      <c r="E4101" s="15" t="s">
        <v>39</v>
      </c>
      <c r="F4101" s="0" t="n">
        <v>51.59</v>
      </c>
      <c r="G4101" s="0" t="n">
        <v>31.9</v>
      </c>
      <c r="H4101" s="0" t="n">
        <v>-0.34</v>
      </c>
    </row>
    <row r="4102" customFormat="false" ht="15" hidden="false" customHeight="false" outlineLevel="0" collapsed="false">
      <c r="A4102" s="15" t="s">
        <v>35</v>
      </c>
      <c r="C4102" s="0" t="s">
        <v>4298</v>
      </c>
      <c r="D4102" s="0" t="s">
        <v>997</v>
      </c>
      <c r="E4102" s="15" t="s">
        <v>39</v>
      </c>
      <c r="F4102" s="0" t="n">
        <v>68.79</v>
      </c>
      <c r="G4102" s="0" t="n">
        <v>47.17</v>
      </c>
      <c r="H4102" s="0" t="n">
        <v>-0.27</v>
      </c>
    </row>
    <row r="4103" customFormat="false" ht="15" hidden="false" customHeight="false" outlineLevel="0" collapsed="false">
      <c r="A4103" s="15" t="s">
        <v>35</v>
      </c>
      <c r="C4103" s="0" t="s">
        <v>4299</v>
      </c>
      <c r="D4103" s="0" t="s">
        <v>931</v>
      </c>
      <c r="E4103" s="15" t="s">
        <v>39</v>
      </c>
      <c r="F4103" s="0" t="n">
        <v>47.99</v>
      </c>
      <c r="G4103" s="0" t="n">
        <v>29.49</v>
      </c>
      <c r="H4103" s="0" t="n">
        <v>0.15</v>
      </c>
    </row>
    <row r="4104" customFormat="false" ht="15" hidden="false" customHeight="false" outlineLevel="0" collapsed="false">
      <c r="A4104" s="15" t="s">
        <v>35</v>
      </c>
      <c r="C4104" s="0" t="s">
        <v>4300</v>
      </c>
      <c r="D4104" s="0" t="s">
        <v>931</v>
      </c>
      <c r="E4104" s="15" t="s">
        <v>39</v>
      </c>
      <c r="F4104" s="0" t="n">
        <v>47.99</v>
      </c>
      <c r="G4104" s="0" t="n">
        <v>-6.16</v>
      </c>
      <c r="H4104" s="0" t="n">
        <v>-1.96</v>
      </c>
    </row>
    <row r="4105" customFormat="false" ht="15" hidden="false" customHeight="false" outlineLevel="0" collapsed="false">
      <c r="A4105" s="15" t="s">
        <v>35</v>
      </c>
      <c r="C4105" s="0" t="s">
        <v>4301</v>
      </c>
      <c r="D4105" s="0" t="s">
        <v>1569</v>
      </c>
      <c r="E4105" s="15" t="s">
        <v>39</v>
      </c>
      <c r="F4105" s="0" t="n">
        <v>31.99</v>
      </c>
      <c r="G4105" s="0" t="n">
        <v>14.4</v>
      </c>
      <c r="H4105" s="0" t="n">
        <v>1.92</v>
      </c>
    </row>
    <row r="4106" customFormat="false" ht="15" hidden="false" customHeight="false" outlineLevel="0" collapsed="false">
      <c r="A4106" s="15" t="s">
        <v>35</v>
      </c>
      <c r="C4106" s="0" t="s">
        <v>4302</v>
      </c>
      <c r="D4106" s="0" t="s">
        <v>1469</v>
      </c>
      <c r="E4106" s="15" t="s">
        <v>39</v>
      </c>
      <c r="F4106" s="0" t="n">
        <v>23.99</v>
      </c>
      <c r="G4106" s="0" t="n">
        <v>7.71</v>
      </c>
      <c r="H4106" s="0" t="n">
        <v>2.93</v>
      </c>
    </row>
    <row r="4107" customFormat="false" ht="15" hidden="false" customHeight="false" outlineLevel="0" collapsed="false">
      <c r="A4107" s="15" t="s">
        <v>18</v>
      </c>
      <c r="B4107" s="15" t="s">
        <v>18</v>
      </c>
      <c r="C4107" s="0" t="s">
        <v>4303</v>
      </c>
      <c r="D4107" s="0" t="s">
        <v>1081</v>
      </c>
      <c r="E4107" s="15" t="s">
        <v>39</v>
      </c>
      <c r="F4107" s="0" t="n">
        <v>71.99</v>
      </c>
      <c r="G4107" s="0" t="n">
        <v>52.22</v>
      </c>
      <c r="H4107" s="0" t="n">
        <v>19.67</v>
      </c>
    </row>
    <row r="4108" customFormat="false" ht="15" hidden="false" customHeight="false" outlineLevel="0" collapsed="false">
      <c r="A4108" s="15" t="s">
        <v>35</v>
      </c>
      <c r="B4108" s="15" t="s">
        <v>114</v>
      </c>
      <c r="C4108" s="0" t="s">
        <v>4304</v>
      </c>
      <c r="D4108" s="0" t="s">
        <v>4235</v>
      </c>
      <c r="E4108" s="15" t="s">
        <v>39</v>
      </c>
      <c r="F4108" s="0" t="n">
        <v>69.99</v>
      </c>
      <c r="G4108" s="0" t="n">
        <v>-93.54</v>
      </c>
      <c r="H4108" s="0" t="n">
        <v>123.38</v>
      </c>
    </row>
    <row r="4109" customFormat="false" ht="15" hidden="false" customHeight="false" outlineLevel="0" collapsed="false">
      <c r="A4109" s="15" t="s">
        <v>35</v>
      </c>
      <c r="B4109" s="15" t="s">
        <v>1153</v>
      </c>
      <c r="C4109" s="0" t="s">
        <v>4305</v>
      </c>
      <c r="D4109" s="0" t="s">
        <v>2853</v>
      </c>
      <c r="E4109" s="15" t="s">
        <v>39</v>
      </c>
      <c r="F4109" s="0" t="n">
        <v>169.99</v>
      </c>
      <c r="G4109" s="0" t="n">
        <v>-8.58</v>
      </c>
      <c r="H4109" s="0" t="n">
        <v>-0.65</v>
      </c>
    </row>
    <row r="4110" customFormat="false" ht="15" hidden="false" customHeight="false" outlineLevel="0" collapsed="false">
      <c r="A4110" s="15" t="s">
        <v>35</v>
      </c>
      <c r="B4110" s="15" t="s">
        <v>237</v>
      </c>
      <c r="C4110" s="0" t="s">
        <v>4306</v>
      </c>
      <c r="D4110" s="0" t="s">
        <v>4307</v>
      </c>
      <c r="E4110" s="15" t="s">
        <v>39</v>
      </c>
      <c r="F4110" s="0" t="n">
        <v>70.99</v>
      </c>
      <c r="G4110" s="0" t="n">
        <v>3.78</v>
      </c>
      <c r="H4110" s="0" t="n">
        <v>0</v>
      </c>
    </row>
    <row r="4111" customFormat="false" ht="15" hidden="false" customHeight="false" outlineLevel="0" collapsed="false">
      <c r="A4111" s="15" t="s">
        <v>35</v>
      </c>
      <c r="B4111" s="15" t="s">
        <v>237</v>
      </c>
      <c r="C4111" s="0" t="s">
        <v>4308</v>
      </c>
      <c r="D4111" s="0" t="s">
        <v>4309</v>
      </c>
      <c r="E4111" s="15" t="s">
        <v>39</v>
      </c>
      <c r="F4111" s="0" t="n">
        <v>119.99</v>
      </c>
      <c r="G4111" s="0" t="n">
        <v>-624.01</v>
      </c>
      <c r="H4111" s="0" t="n">
        <v>0</v>
      </c>
    </row>
    <row r="4112" customFormat="false" ht="15" hidden="false" customHeight="false" outlineLevel="0" collapsed="false">
      <c r="A4112" s="15" t="s">
        <v>16</v>
      </c>
      <c r="B4112" s="15" t="s">
        <v>16</v>
      </c>
      <c r="C4112" s="0" t="s">
        <v>2842</v>
      </c>
      <c r="D4112" s="0" t="s">
        <v>319</v>
      </c>
      <c r="E4112" s="15" t="s">
        <v>145</v>
      </c>
      <c r="F4112" s="0" t="n">
        <v>48.45</v>
      </c>
      <c r="G4112" s="0" t="n">
        <v>-21.3</v>
      </c>
      <c r="H4112" s="0" t="n">
        <v>2.86</v>
      </c>
    </row>
    <row r="4113" customFormat="false" ht="15" hidden="false" customHeight="false" outlineLevel="0" collapsed="false">
      <c r="A4113" s="15" t="s">
        <v>16</v>
      </c>
      <c r="B4113" s="15" t="s">
        <v>16</v>
      </c>
      <c r="C4113" s="0" t="s">
        <v>3110</v>
      </c>
      <c r="D4113" s="0" t="s">
        <v>775</v>
      </c>
      <c r="E4113" s="15" t="s">
        <v>145</v>
      </c>
      <c r="F4113" s="0" t="n">
        <v>40.89</v>
      </c>
      <c r="G4113" s="0" t="n">
        <v>14.08</v>
      </c>
      <c r="H4113" s="0" t="n">
        <v>0</v>
      </c>
    </row>
    <row r="4114" customFormat="false" ht="15" hidden="false" customHeight="false" outlineLevel="0" collapsed="false">
      <c r="A4114" s="15" t="s">
        <v>16</v>
      </c>
      <c r="B4114" s="15" t="s">
        <v>16</v>
      </c>
      <c r="C4114" s="0" t="s">
        <v>4310</v>
      </c>
      <c r="D4114" s="0" t="s">
        <v>107</v>
      </c>
      <c r="E4114" s="15" t="s">
        <v>145</v>
      </c>
      <c r="F4114" s="0" t="n">
        <v>45.07</v>
      </c>
      <c r="G4114" s="0" t="n">
        <v>17.17</v>
      </c>
      <c r="H4114" s="0" t="n">
        <v>1.02</v>
      </c>
    </row>
    <row r="4115" customFormat="false" ht="15" hidden="false" customHeight="false" outlineLevel="0" collapsed="false">
      <c r="A4115" s="15" t="s">
        <v>18</v>
      </c>
      <c r="B4115" s="15" t="s">
        <v>18</v>
      </c>
      <c r="C4115" s="0" t="s">
        <v>2619</v>
      </c>
      <c r="D4115" s="0" t="s">
        <v>1272</v>
      </c>
      <c r="E4115" s="15" t="s">
        <v>145</v>
      </c>
      <c r="F4115" s="0" t="n">
        <v>61.28</v>
      </c>
      <c r="G4115" s="0" t="n">
        <v>30.07</v>
      </c>
      <c r="H4115" s="0" t="n">
        <v>0</v>
      </c>
    </row>
    <row r="4116" customFormat="false" ht="15" hidden="false" customHeight="false" outlineLevel="0" collapsed="false">
      <c r="A4116" s="15" t="s">
        <v>35</v>
      </c>
      <c r="B4116" s="15" t="s">
        <v>237</v>
      </c>
      <c r="C4116" s="0" t="s">
        <v>4311</v>
      </c>
      <c r="D4116" s="0" t="s">
        <v>4312</v>
      </c>
      <c r="E4116" s="15" t="s">
        <v>145</v>
      </c>
      <c r="F4116" s="0" t="n">
        <v>77.23</v>
      </c>
      <c r="G4116" s="0" t="n">
        <v>14.36</v>
      </c>
      <c r="H4116" s="0" t="n">
        <v>0</v>
      </c>
    </row>
    <row r="4117" customFormat="false" ht="15" hidden="false" customHeight="false" outlineLevel="0" collapsed="false">
      <c r="A4117" s="15" t="s">
        <v>35</v>
      </c>
      <c r="B4117" s="15" t="s">
        <v>237</v>
      </c>
      <c r="C4117" s="0" t="s">
        <v>4313</v>
      </c>
      <c r="D4117" s="0" t="s">
        <v>4312</v>
      </c>
      <c r="E4117" s="15" t="s">
        <v>145</v>
      </c>
      <c r="F4117" s="0" t="n">
        <v>68.3</v>
      </c>
      <c r="G4117" s="0" t="n">
        <v>6.76</v>
      </c>
      <c r="H4117" s="0" t="n">
        <v>0</v>
      </c>
    </row>
    <row r="4118" customFormat="false" ht="15" hidden="false" customHeight="false" outlineLevel="0" collapsed="false">
      <c r="A4118" s="15" t="s">
        <v>35</v>
      </c>
      <c r="C4118" s="0" t="s">
        <v>516</v>
      </c>
      <c r="D4118" s="0" t="s">
        <v>517</v>
      </c>
      <c r="E4118" s="15" t="s">
        <v>145</v>
      </c>
      <c r="F4118" s="0" t="n">
        <v>66.56</v>
      </c>
      <c r="G4118" s="0" t="n">
        <v>-14.16</v>
      </c>
      <c r="H4118" s="0" t="n">
        <v>0</v>
      </c>
    </row>
    <row r="4119" customFormat="false" ht="15" hidden="false" customHeight="false" outlineLevel="0" collapsed="false">
      <c r="A4119" s="15" t="s">
        <v>18</v>
      </c>
      <c r="B4119" s="15" t="s">
        <v>18</v>
      </c>
      <c r="C4119" s="0" t="s">
        <v>4314</v>
      </c>
      <c r="D4119" s="0" t="s">
        <v>242</v>
      </c>
      <c r="E4119" s="15" t="s">
        <v>145</v>
      </c>
      <c r="F4119" s="0" t="n">
        <v>112.58</v>
      </c>
      <c r="G4119" s="0" t="n">
        <v>42.32</v>
      </c>
      <c r="H4119" s="0" t="n">
        <v>5.28</v>
      </c>
    </row>
    <row r="4120" customFormat="false" ht="15" hidden="false" customHeight="false" outlineLevel="0" collapsed="false">
      <c r="A4120" s="15" t="s">
        <v>18</v>
      </c>
      <c r="B4120" s="15" t="s">
        <v>18</v>
      </c>
      <c r="C4120" s="0" t="s">
        <v>4315</v>
      </c>
      <c r="D4120" s="0" t="s">
        <v>2081</v>
      </c>
      <c r="E4120" s="15" t="s">
        <v>145</v>
      </c>
      <c r="F4120" s="0" t="n">
        <v>82.99</v>
      </c>
      <c r="G4120" s="0" t="n">
        <v>-17.68</v>
      </c>
      <c r="H4120" s="0" t="n">
        <v>0</v>
      </c>
    </row>
    <row r="4121" customFormat="false" ht="15" hidden="false" customHeight="false" outlineLevel="0" collapsed="false">
      <c r="A4121" s="15" t="s">
        <v>35</v>
      </c>
      <c r="C4121" s="0" t="s">
        <v>2136</v>
      </c>
      <c r="D4121" s="0" t="s">
        <v>2137</v>
      </c>
      <c r="E4121" s="15" t="s">
        <v>145</v>
      </c>
      <c r="F4121" s="0" t="n">
        <v>64.05</v>
      </c>
      <c r="G4121" s="0" t="n">
        <v>31.73</v>
      </c>
      <c r="H4121" s="0" t="n">
        <v>0</v>
      </c>
    </row>
    <row r="4122" customFormat="false" ht="15" hidden="false" customHeight="false" outlineLevel="0" collapsed="false">
      <c r="A4122" s="15" t="s">
        <v>35</v>
      </c>
      <c r="B4122" s="15" t="s">
        <v>80</v>
      </c>
      <c r="C4122" s="0" t="s">
        <v>188</v>
      </c>
      <c r="D4122" s="0" t="s">
        <v>189</v>
      </c>
      <c r="E4122" s="15" t="s">
        <v>145</v>
      </c>
      <c r="F4122" s="0" t="n">
        <v>46.9</v>
      </c>
      <c r="G4122" s="0" t="n">
        <v>17.11</v>
      </c>
      <c r="H4122" s="0" t="n">
        <v>0</v>
      </c>
    </row>
    <row r="4123" customFormat="false" ht="15" hidden="false" customHeight="false" outlineLevel="0" collapsed="false">
      <c r="A4123" s="15" t="s">
        <v>35</v>
      </c>
      <c r="C4123" s="0" t="s">
        <v>203</v>
      </c>
      <c r="D4123" s="0" t="s">
        <v>204</v>
      </c>
      <c r="E4123" s="15" t="s">
        <v>145</v>
      </c>
      <c r="F4123" s="0" t="n">
        <v>92</v>
      </c>
      <c r="G4123" s="0" t="n">
        <v>24.08</v>
      </c>
      <c r="H4123" s="0" t="n">
        <v>22.07</v>
      </c>
    </row>
    <row r="4124" customFormat="false" ht="15" hidden="false" customHeight="false" outlineLevel="0" collapsed="false">
      <c r="A4124" s="15" t="s">
        <v>35</v>
      </c>
      <c r="B4124" s="15" t="s">
        <v>337</v>
      </c>
      <c r="C4124" s="0" t="s">
        <v>338</v>
      </c>
      <c r="D4124" s="0" t="s">
        <v>339</v>
      </c>
      <c r="E4124" s="15" t="s">
        <v>145</v>
      </c>
      <c r="F4124" s="0" t="n">
        <v>67.35</v>
      </c>
      <c r="G4124" s="0" t="n">
        <v>36.37</v>
      </c>
      <c r="H4124" s="0" t="n">
        <v>0</v>
      </c>
    </row>
    <row r="4125" customFormat="false" ht="15" hidden="false" customHeight="false" outlineLevel="0" collapsed="false">
      <c r="A4125" s="15" t="s">
        <v>18</v>
      </c>
      <c r="B4125" s="15" t="s">
        <v>18</v>
      </c>
      <c r="C4125" s="0" t="s">
        <v>1468</v>
      </c>
      <c r="D4125" s="0" t="s">
        <v>1469</v>
      </c>
      <c r="E4125" s="15" t="s">
        <v>145</v>
      </c>
      <c r="F4125" s="0" t="n">
        <v>45.17</v>
      </c>
      <c r="G4125" s="0" t="n">
        <v>17.55</v>
      </c>
      <c r="H4125" s="0" t="n">
        <v>0</v>
      </c>
    </row>
    <row r="4126" customFormat="false" ht="15" hidden="false" customHeight="false" outlineLevel="0" collapsed="false">
      <c r="A4126" s="15" t="s">
        <v>18</v>
      </c>
      <c r="B4126" s="15" t="s">
        <v>18</v>
      </c>
      <c r="C4126" s="0" t="s">
        <v>1621</v>
      </c>
      <c r="D4126" s="0" t="s">
        <v>1622</v>
      </c>
      <c r="E4126" s="15" t="s">
        <v>1752</v>
      </c>
      <c r="F4126" s="0" t="n">
        <v>87.06</v>
      </c>
      <c r="G4126" s="0" t="n">
        <v>34.5</v>
      </c>
      <c r="H4126" s="0" t="n">
        <v>0</v>
      </c>
    </row>
    <row r="4127" customFormat="false" ht="15" hidden="false" customHeight="false" outlineLevel="0" collapsed="false">
      <c r="A4127" s="15" t="s">
        <v>16</v>
      </c>
      <c r="B4127" s="15" t="s">
        <v>16</v>
      </c>
      <c r="C4127" s="0" t="s">
        <v>774</v>
      </c>
      <c r="D4127" s="0" t="s">
        <v>775</v>
      </c>
      <c r="E4127" s="15" t="s">
        <v>1752</v>
      </c>
      <c r="F4127" s="0" t="n">
        <v>43.08</v>
      </c>
      <c r="G4127" s="0" t="n">
        <v>15.6</v>
      </c>
      <c r="H4127" s="0" t="n">
        <v>0</v>
      </c>
    </row>
    <row r="4128" customFormat="false" ht="15" hidden="false" customHeight="false" outlineLevel="0" collapsed="false">
      <c r="A4128" s="15" t="s">
        <v>35</v>
      </c>
      <c r="B4128" s="15" t="s">
        <v>80</v>
      </c>
      <c r="C4128" s="0" t="s">
        <v>1546</v>
      </c>
      <c r="D4128" s="0" t="s">
        <v>1547</v>
      </c>
      <c r="E4128" s="15" t="s">
        <v>1752</v>
      </c>
      <c r="F4128" s="0" t="n">
        <v>50.07</v>
      </c>
      <c r="G4128" s="0" t="n">
        <v>12.6</v>
      </c>
      <c r="H4128" s="0" t="n">
        <v>0</v>
      </c>
    </row>
    <row r="4129" customFormat="false" ht="15" hidden="false" customHeight="false" outlineLevel="0" collapsed="false">
      <c r="A4129" s="15" t="s">
        <v>35</v>
      </c>
      <c r="B4129" s="15" t="s">
        <v>279</v>
      </c>
      <c r="C4129" s="0" t="s">
        <v>996</v>
      </c>
      <c r="D4129" s="0" t="s">
        <v>997</v>
      </c>
      <c r="E4129" s="15" t="s">
        <v>1752</v>
      </c>
      <c r="F4129" s="0" t="n">
        <v>88.43</v>
      </c>
      <c r="G4129" s="0" t="n">
        <v>42.65</v>
      </c>
      <c r="H4129" s="0" t="n">
        <v>0</v>
      </c>
    </row>
    <row r="4130" customFormat="false" ht="15" hidden="false" customHeight="false" outlineLevel="0" collapsed="false">
      <c r="A4130" s="15" t="s">
        <v>35</v>
      </c>
      <c r="C4130" s="0" t="s">
        <v>4316</v>
      </c>
      <c r="D4130" s="0" t="s">
        <v>659</v>
      </c>
      <c r="E4130" s="15" t="s">
        <v>39</v>
      </c>
      <c r="F4130" s="0" t="n">
        <v>40</v>
      </c>
      <c r="G4130" s="0" t="n">
        <v>-20.62</v>
      </c>
      <c r="H4130" s="0" t="n">
        <v>40.09</v>
      </c>
    </row>
    <row r="4131" customFormat="false" ht="15" hidden="false" customHeight="false" outlineLevel="0" collapsed="false">
      <c r="A4131" s="15" t="s">
        <v>35</v>
      </c>
      <c r="C4131" s="0" t="s">
        <v>4317</v>
      </c>
      <c r="D4131" s="0" t="s">
        <v>622</v>
      </c>
      <c r="E4131" s="15" t="s">
        <v>39</v>
      </c>
      <c r="F4131" s="0" t="n">
        <v>103.99</v>
      </c>
      <c r="G4131" s="0" t="n">
        <v>57.7</v>
      </c>
      <c r="H4131" s="0" t="n">
        <v>14.75</v>
      </c>
    </row>
    <row r="4132" customFormat="false" ht="15" hidden="false" customHeight="false" outlineLevel="0" collapsed="false">
      <c r="A4132" s="15" t="s">
        <v>35</v>
      </c>
      <c r="C4132" s="0" t="s">
        <v>4318</v>
      </c>
      <c r="D4132" s="0" t="s">
        <v>1197</v>
      </c>
      <c r="E4132" s="15" t="s">
        <v>39</v>
      </c>
      <c r="F4132" s="0" t="n">
        <v>71.99</v>
      </c>
      <c r="G4132" s="0" t="n">
        <v>55.27</v>
      </c>
      <c r="H4132" s="0" t="n">
        <v>0</v>
      </c>
    </row>
    <row r="4133" customFormat="false" ht="15" hidden="false" customHeight="false" outlineLevel="0" collapsed="false">
      <c r="A4133" s="15" t="s">
        <v>35</v>
      </c>
      <c r="C4133" s="0" t="s">
        <v>4319</v>
      </c>
      <c r="D4133" s="0" t="s">
        <v>622</v>
      </c>
      <c r="E4133" s="15" t="s">
        <v>39</v>
      </c>
      <c r="F4133" s="0" t="n">
        <v>103.99</v>
      </c>
      <c r="G4133" s="0" t="n">
        <v>75.06</v>
      </c>
      <c r="H4133" s="0" t="n">
        <v>0</v>
      </c>
    </row>
    <row r="4134" customFormat="false" ht="15" hidden="false" customHeight="false" outlineLevel="0" collapsed="false">
      <c r="A4134" s="15" t="s">
        <v>35</v>
      </c>
      <c r="C4134" s="0" t="s">
        <v>4320</v>
      </c>
      <c r="D4134" s="0" t="s">
        <v>622</v>
      </c>
      <c r="E4134" s="15" t="s">
        <v>39</v>
      </c>
      <c r="F4134" s="0" t="n">
        <v>103.99</v>
      </c>
      <c r="G4134" s="0" t="n">
        <v>75.12</v>
      </c>
      <c r="H4134" s="0" t="n">
        <v>0</v>
      </c>
    </row>
    <row r="4135" customFormat="false" ht="15" hidden="false" customHeight="false" outlineLevel="0" collapsed="false">
      <c r="A4135" s="15" t="s">
        <v>35</v>
      </c>
      <c r="C4135" s="0" t="s">
        <v>4321</v>
      </c>
      <c r="D4135" s="0" t="s">
        <v>163</v>
      </c>
      <c r="E4135" s="15" t="s">
        <v>39</v>
      </c>
      <c r="F4135" s="0" t="n">
        <v>96.59</v>
      </c>
      <c r="G4135" s="0" t="n">
        <v>61.11</v>
      </c>
      <c r="H4135" s="0" t="n">
        <v>5.45</v>
      </c>
    </row>
    <row r="4136" customFormat="false" ht="15" hidden="false" customHeight="false" outlineLevel="0" collapsed="false">
      <c r="A4136" s="15" t="s">
        <v>35</v>
      </c>
      <c r="C4136" s="0" t="s">
        <v>4322</v>
      </c>
      <c r="D4136" s="0" t="s">
        <v>163</v>
      </c>
      <c r="E4136" s="15" t="s">
        <v>39</v>
      </c>
      <c r="F4136" s="0" t="n">
        <v>69</v>
      </c>
      <c r="G4136" s="0" t="n">
        <v>49.75</v>
      </c>
      <c r="H4136" s="0" t="n">
        <v>1.19</v>
      </c>
    </row>
    <row r="4137" customFormat="false" ht="15" hidden="false" customHeight="false" outlineLevel="0" collapsed="false">
      <c r="A4137" s="15" t="s">
        <v>35</v>
      </c>
      <c r="C4137" s="0" t="s">
        <v>4323</v>
      </c>
      <c r="D4137" s="0" t="s">
        <v>1798</v>
      </c>
      <c r="E4137" s="15" t="s">
        <v>39</v>
      </c>
      <c r="F4137" s="0" t="n">
        <v>35.19</v>
      </c>
      <c r="G4137" s="0" t="n">
        <v>19.5</v>
      </c>
      <c r="H4137" s="0" t="n">
        <v>0</v>
      </c>
    </row>
    <row r="4138" customFormat="false" ht="15" hidden="false" customHeight="false" outlineLevel="0" collapsed="false">
      <c r="A4138" s="15" t="s">
        <v>35</v>
      </c>
      <c r="C4138" s="0" t="s">
        <v>4324</v>
      </c>
      <c r="D4138" s="0" t="s">
        <v>1345</v>
      </c>
      <c r="E4138" s="15" t="s">
        <v>39</v>
      </c>
      <c r="F4138" s="0" t="n">
        <v>83.99</v>
      </c>
      <c r="G4138" s="0" t="n">
        <v>-18.23</v>
      </c>
      <c r="H4138" s="0" t="n">
        <v>0</v>
      </c>
    </row>
    <row r="4139" customFormat="false" ht="15" hidden="false" customHeight="false" outlineLevel="0" collapsed="false">
      <c r="A4139" s="15" t="s">
        <v>35</v>
      </c>
      <c r="C4139" s="0" t="s">
        <v>4325</v>
      </c>
      <c r="D4139" s="0" t="s">
        <v>1109</v>
      </c>
      <c r="E4139" s="15" t="s">
        <v>39</v>
      </c>
      <c r="F4139" s="0" t="n">
        <v>43.19</v>
      </c>
      <c r="G4139" s="0" t="n">
        <v>30.97</v>
      </c>
      <c r="H4139" s="0" t="n">
        <v>0</v>
      </c>
    </row>
    <row r="4140" customFormat="false" ht="15" hidden="false" customHeight="false" outlineLevel="0" collapsed="false">
      <c r="A4140" s="15" t="s">
        <v>35</v>
      </c>
      <c r="C4140" s="0" t="s">
        <v>4326</v>
      </c>
      <c r="D4140" s="0" t="s">
        <v>223</v>
      </c>
      <c r="E4140" s="15" t="s">
        <v>39</v>
      </c>
      <c r="F4140" s="0" t="n">
        <v>55.99</v>
      </c>
      <c r="G4140" s="0" t="n">
        <v>26.49</v>
      </c>
      <c r="H4140" s="0" t="n">
        <v>0</v>
      </c>
    </row>
    <row r="4141" customFormat="false" ht="15" hidden="false" customHeight="false" outlineLevel="0" collapsed="false">
      <c r="A4141" s="15" t="s">
        <v>35</v>
      </c>
      <c r="C4141" s="0" t="s">
        <v>4327</v>
      </c>
      <c r="D4141" s="0" t="s">
        <v>223</v>
      </c>
      <c r="E4141" s="15" t="s">
        <v>39</v>
      </c>
      <c r="F4141" s="0" t="n">
        <v>63.99</v>
      </c>
      <c r="G4141" s="0" t="n">
        <v>33.71</v>
      </c>
      <c r="H4141" s="0" t="n">
        <v>0</v>
      </c>
    </row>
    <row r="4142" customFormat="false" ht="15" hidden="false" customHeight="false" outlineLevel="0" collapsed="false">
      <c r="A4142" s="15" t="s">
        <v>35</v>
      </c>
      <c r="C4142" s="0" t="s">
        <v>4328</v>
      </c>
      <c r="D4142" s="0" t="s">
        <v>67</v>
      </c>
      <c r="E4142" s="15" t="s">
        <v>39</v>
      </c>
      <c r="F4142" s="0" t="n">
        <v>29.59</v>
      </c>
      <c r="G4142" s="0" t="n">
        <v>-6.93</v>
      </c>
      <c r="H4142" s="0" t="n">
        <v>0</v>
      </c>
    </row>
    <row r="4143" customFormat="false" ht="15" hidden="false" customHeight="false" outlineLevel="0" collapsed="false">
      <c r="A4143" s="15" t="s">
        <v>35</v>
      </c>
      <c r="C4143" s="0" t="s">
        <v>4329</v>
      </c>
      <c r="D4143" s="0" t="s">
        <v>65</v>
      </c>
      <c r="E4143" s="15" t="s">
        <v>39</v>
      </c>
      <c r="F4143" s="0" t="n">
        <v>28.79</v>
      </c>
      <c r="G4143" s="0" t="n">
        <v>16.74</v>
      </c>
      <c r="H4143" s="0" t="n">
        <v>-0.64</v>
      </c>
    </row>
    <row r="4144" customFormat="false" ht="15" hidden="false" customHeight="false" outlineLevel="0" collapsed="false">
      <c r="A4144" s="15" t="s">
        <v>35</v>
      </c>
      <c r="C4144" s="0" t="s">
        <v>4330</v>
      </c>
      <c r="D4144" s="0" t="s">
        <v>1151</v>
      </c>
      <c r="E4144" s="15" t="s">
        <v>39</v>
      </c>
      <c r="F4144" s="0" t="n">
        <v>21.59</v>
      </c>
      <c r="G4144" s="0" t="n">
        <v>11.9</v>
      </c>
      <c r="H4144" s="0" t="n">
        <v>0</v>
      </c>
    </row>
    <row r="4145" customFormat="false" ht="15" hidden="false" customHeight="false" outlineLevel="0" collapsed="false">
      <c r="A4145" s="15" t="s">
        <v>35</v>
      </c>
      <c r="C4145" s="0" t="s">
        <v>4331</v>
      </c>
      <c r="D4145" s="0" t="s">
        <v>801</v>
      </c>
      <c r="E4145" s="15" t="s">
        <v>39</v>
      </c>
      <c r="F4145" s="0" t="n">
        <v>20.79</v>
      </c>
      <c r="G4145" s="0" t="n">
        <v>-5.4</v>
      </c>
      <c r="H4145" s="0" t="n">
        <v>0</v>
      </c>
    </row>
    <row r="4146" customFormat="false" ht="15" hidden="false" customHeight="false" outlineLevel="0" collapsed="false">
      <c r="A4146" s="15" t="s">
        <v>15</v>
      </c>
      <c r="B4146" s="15" t="s">
        <v>161</v>
      </c>
      <c r="C4146" s="0" t="s">
        <v>4332</v>
      </c>
      <c r="D4146" s="0" t="s">
        <v>4333</v>
      </c>
      <c r="E4146" s="15" t="s">
        <v>39</v>
      </c>
      <c r="F4146" s="0" t="n">
        <v>99.99</v>
      </c>
      <c r="G4146" s="0" t="n">
        <v>31.45</v>
      </c>
      <c r="H4146" s="0" t="n">
        <v>0</v>
      </c>
    </row>
    <row r="4147" customFormat="false" ht="15" hidden="false" customHeight="false" outlineLevel="0" collapsed="false">
      <c r="A4147" s="15" t="s">
        <v>15</v>
      </c>
      <c r="B4147" s="15" t="s">
        <v>161</v>
      </c>
      <c r="C4147" s="0" t="s">
        <v>4334</v>
      </c>
      <c r="D4147" s="0" t="s">
        <v>4335</v>
      </c>
      <c r="E4147" s="15" t="s">
        <v>39</v>
      </c>
      <c r="F4147" s="0" t="n">
        <v>117.99</v>
      </c>
      <c r="G4147" s="0" t="n">
        <v>-83.95</v>
      </c>
      <c r="H4147" s="0" t="n">
        <v>0</v>
      </c>
    </row>
    <row r="4148" customFormat="false" ht="15" hidden="false" customHeight="false" outlineLevel="0" collapsed="false">
      <c r="A4148" s="15" t="s">
        <v>35</v>
      </c>
      <c r="B4148" s="15" t="s">
        <v>786</v>
      </c>
      <c r="C4148" s="0" t="s">
        <v>4336</v>
      </c>
      <c r="D4148" s="0" t="s">
        <v>1720</v>
      </c>
      <c r="E4148" s="15" t="s">
        <v>39</v>
      </c>
      <c r="F4148" s="0" t="n">
        <v>84.99</v>
      </c>
      <c r="G4148" s="0" t="n">
        <v>20.28</v>
      </c>
      <c r="H4148" s="0" t="n">
        <v>3.15</v>
      </c>
    </row>
    <row r="4149" customFormat="false" ht="15" hidden="false" customHeight="false" outlineLevel="0" collapsed="false">
      <c r="A4149" s="15" t="s">
        <v>35</v>
      </c>
      <c r="B4149" s="15" t="s">
        <v>246</v>
      </c>
      <c r="C4149" s="0" t="s">
        <v>4337</v>
      </c>
      <c r="D4149" s="0" t="s">
        <v>1580</v>
      </c>
      <c r="E4149" s="15" t="s">
        <v>39</v>
      </c>
      <c r="F4149" s="0" t="n">
        <v>68.99</v>
      </c>
      <c r="G4149" s="0" t="n">
        <v>91.01</v>
      </c>
      <c r="H4149" s="0" t="n">
        <v>0</v>
      </c>
    </row>
    <row r="4150" customFormat="false" ht="15" hidden="false" customHeight="false" outlineLevel="0" collapsed="false">
      <c r="A4150" s="15" t="s">
        <v>35</v>
      </c>
      <c r="B4150" s="15" t="s">
        <v>111</v>
      </c>
      <c r="C4150" s="0" t="s">
        <v>4338</v>
      </c>
      <c r="D4150" s="0" t="s">
        <v>4339</v>
      </c>
      <c r="E4150" s="15" t="s">
        <v>39</v>
      </c>
      <c r="F4150" s="0" t="n">
        <v>19.99</v>
      </c>
      <c r="G4150" s="0" t="n">
        <v>14.47</v>
      </c>
      <c r="H4150" s="0" t="n">
        <v>0</v>
      </c>
    </row>
    <row r="4151" customFormat="false" ht="15" hidden="false" customHeight="false" outlineLevel="0" collapsed="false">
      <c r="A4151" s="15" t="s">
        <v>35</v>
      </c>
      <c r="B4151" s="15" t="s">
        <v>141</v>
      </c>
      <c r="C4151" s="0" t="s">
        <v>916</v>
      </c>
      <c r="D4151" s="0" t="s">
        <v>610</v>
      </c>
      <c r="E4151" s="15" t="s">
        <v>145</v>
      </c>
      <c r="F4151" s="0" t="n">
        <v>64.38</v>
      </c>
      <c r="G4151" s="0" t="n">
        <v>20.29</v>
      </c>
      <c r="H4151" s="0" t="n">
        <v>2.5</v>
      </c>
    </row>
    <row r="4152" customFormat="false" ht="15" hidden="false" customHeight="false" outlineLevel="0" collapsed="false">
      <c r="A4152" s="15" t="s">
        <v>15</v>
      </c>
      <c r="B4152" s="15" t="s">
        <v>161</v>
      </c>
      <c r="C4152" s="0" t="s">
        <v>4340</v>
      </c>
      <c r="D4152" s="0" t="s">
        <v>1303</v>
      </c>
      <c r="E4152" s="15" t="s">
        <v>145</v>
      </c>
      <c r="F4152" s="0" t="n">
        <v>74.68</v>
      </c>
      <c r="G4152" s="0" t="n">
        <v>-86.15</v>
      </c>
      <c r="H4152" s="0" t="n">
        <v>0</v>
      </c>
    </row>
    <row r="4153" customFormat="false" ht="15" hidden="false" customHeight="false" outlineLevel="0" collapsed="false">
      <c r="A4153" s="15" t="s">
        <v>35</v>
      </c>
      <c r="B4153" s="15" t="s">
        <v>221</v>
      </c>
      <c r="C4153" s="0" t="s">
        <v>684</v>
      </c>
      <c r="D4153" s="0" t="s">
        <v>231</v>
      </c>
      <c r="E4153" s="15" t="s">
        <v>145</v>
      </c>
      <c r="F4153" s="0" t="n">
        <v>61.56</v>
      </c>
      <c r="G4153" s="0" t="n">
        <v>7.65</v>
      </c>
      <c r="H4153" s="0" t="n">
        <v>0</v>
      </c>
    </row>
    <row r="4154" customFormat="false" ht="15" hidden="false" customHeight="false" outlineLevel="0" collapsed="false">
      <c r="A4154" s="15" t="s">
        <v>35</v>
      </c>
      <c r="B4154" s="15" t="s">
        <v>141</v>
      </c>
      <c r="C4154" s="0" t="s">
        <v>916</v>
      </c>
      <c r="D4154" s="0" t="s">
        <v>610</v>
      </c>
      <c r="E4154" s="15" t="s">
        <v>1752</v>
      </c>
      <c r="F4154" s="0" t="n">
        <v>65.93</v>
      </c>
      <c r="G4154" s="0" t="n">
        <v>23.88</v>
      </c>
      <c r="H4154" s="0" t="n">
        <v>0</v>
      </c>
    </row>
    <row r="4155" customFormat="false" ht="15" hidden="false" customHeight="false" outlineLevel="0" collapsed="false">
      <c r="A4155" s="15" t="s">
        <v>35</v>
      </c>
      <c r="B4155" s="15" t="s">
        <v>243</v>
      </c>
      <c r="C4155" s="0" t="s">
        <v>1717</v>
      </c>
      <c r="D4155" s="0" t="s">
        <v>1718</v>
      </c>
      <c r="E4155" s="15" t="s">
        <v>1752</v>
      </c>
      <c r="F4155" s="0" t="n">
        <v>56.49</v>
      </c>
      <c r="G4155" s="0" t="n">
        <v>22.05</v>
      </c>
      <c r="H4155" s="0" t="n">
        <v>0</v>
      </c>
    </row>
    <row r="4156" customFormat="false" ht="15" hidden="false" customHeight="false" outlineLevel="0" collapsed="false">
      <c r="A4156" s="15" t="s">
        <v>35</v>
      </c>
      <c r="B4156" s="15" t="s">
        <v>308</v>
      </c>
      <c r="C4156" s="0" t="s">
        <v>825</v>
      </c>
      <c r="D4156" s="0" t="s">
        <v>826</v>
      </c>
      <c r="E4156" s="15" t="s">
        <v>1752</v>
      </c>
      <c r="F4156" s="0" t="n">
        <v>88.28</v>
      </c>
      <c r="G4156" s="0" t="n">
        <v>35.99</v>
      </c>
      <c r="H4156" s="0" t="n">
        <v>0</v>
      </c>
    </row>
    <row r="4157" customFormat="false" ht="15" hidden="false" customHeight="false" outlineLevel="0" collapsed="false">
      <c r="A4157" s="15" t="s">
        <v>35</v>
      </c>
      <c r="B4157" s="15" t="s">
        <v>128</v>
      </c>
      <c r="C4157" s="0" t="s">
        <v>2354</v>
      </c>
      <c r="D4157" s="0" t="s">
        <v>2355</v>
      </c>
      <c r="E4157" s="15" t="s">
        <v>1752</v>
      </c>
      <c r="F4157" s="0" t="n">
        <v>22.37</v>
      </c>
      <c r="G4157" s="0" t="n">
        <v>2.38</v>
      </c>
      <c r="H4157" s="0" t="n">
        <v>0</v>
      </c>
    </row>
    <row r="4158" customFormat="false" ht="15" hidden="false" customHeight="false" outlineLevel="0" collapsed="false">
      <c r="A4158" s="15" t="s">
        <v>35</v>
      </c>
      <c r="B4158" s="15" t="s">
        <v>141</v>
      </c>
      <c r="C4158" s="0" t="s">
        <v>1999</v>
      </c>
      <c r="D4158" s="0" t="s">
        <v>2000</v>
      </c>
      <c r="E4158" s="15" t="s">
        <v>1752</v>
      </c>
      <c r="F4158" s="0" t="n">
        <v>70.55</v>
      </c>
      <c r="G4158" s="0" t="n">
        <v>16.12</v>
      </c>
      <c r="H4158" s="0" t="n">
        <v>0</v>
      </c>
    </row>
    <row r="4159" customFormat="false" ht="15" hidden="false" customHeight="false" outlineLevel="0" collapsed="false">
      <c r="A4159" s="15" t="s">
        <v>35</v>
      </c>
      <c r="C4159" s="0" t="s">
        <v>1344</v>
      </c>
      <c r="D4159" s="0" t="s">
        <v>1345</v>
      </c>
      <c r="E4159" s="15" t="s">
        <v>1752</v>
      </c>
      <c r="F4159" s="0" t="n">
        <v>135.83</v>
      </c>
      <c r="G4159" s="0" t="n">
        <v>83.36</v>
      </c>
      <c r="H4159" s="0" t="n">
        <v>0</v>
      </c>
    </row>
    <row r="4160" customFormat="false" ht="15" hidden="false" customHeight="false" outlineLevel="0" collapsed="false">
      <c r="A4160" s="15" t="s">
        <v>35</v>
      </c>
      <c r="B4160" s="15" t="s">
        <v>246</v>
      </c>
      <c r="C4160" s="0" t="s">
        <v>868</v>
      </c>
      <c r="D4160" s="0" t="s">
        <v>812</v>
      </c>
      <c r="E4160" s="15" t="s">
        <v>1752</v>
      </c>
      <c r="F4160" s="0" t="n">
        <v>84.25</v>
      </c>
      <c r="G4160" s="0" t="n">
        <v>33.38</v>
      </c>
      <c r="H4160" s="0" t="n">
        <v>0</v>
      </c>
    </row>
    <row r="4161" customFormat="false" ht="15" hidden="false" customHeight="false" outlineLevel="0" collapsed="false">
      <c r="A4161" s="15" t="s">
        <v>19</v>
      </c>
      <c r="B4161" s="15" t="s">
        <v>58</v>
      </c>
      <c r="C4161" s="0" t="s">
        <v>910</v>
      </c>
      <c r="D4161" s="0" t="s">
        <v>911</v>
      </c>
      <c r="E4161" s="15" t="s">
        <v>1752</v>
      </c>
      <c r="F4161" s="0" t="n">
        <v>57.54</v>
      </c>
      <c r="G4161" s="0" t="n">
        <v>21.66</v>
      </c>
      <c r="H4161" s="0" t="n">
        <v>0</v>
      </c>
    </row>
    <row r="4162" customFormat="false" ht="15" hidden="false" customHeight="false" outlineLevel="0" collapsed="false">
      <c r="A4162" s="15" t="s">
        <v>19</v>
      </c>
      <c r="B4162" s="15" t="s">
        <v>58</v>
      </c>
      <c r="C4162" s="0" t="s">
        <v>1338</v>
      </c>
      <c r="D4162" s="0" t="s">
        <v>1339</v>
      </c>
      <c r="E4162" s="15" t="s">
        <v>1752</v>
      </c>
      <c r="F4162" s="0" t="n">
        <v>39.42</v>
      </c>
      <c r="G4162" s="0" t="n">
        <v>15.93</v>
      </c>
      <c r="H4162" s="0" t="n">
        <v>0</v>
      </c>
    </row>
    <row r="4163" customFormat="false" ht="15" hidden="false" customHeight="false" outlineLevel="0" collapsed="false">
      <c r="A4163" s="15" t="s">
        <v>35</v>
      </c>
      <c r="B4163" s="15" t="s">
        <v>575</v>
      </c>
      <c r="C4163" s="0" t="s">
        <v>1970</v>
      </c>
      <c r="D4163" s="0" t="s">
        <v>1749</v>
      </c>
      <c r="E4163" s="15" t="s">
        <v>2570</v>
      </c>
      <c r="F4163" s="0" t="n">
        <v>88.4</v>
      </c>
      <c r="G4163" s="0" t="n">
        <v>30.45</v>
      </c>
      <c r="H4163" s="0" t="n">
        <v>0</v>
      </c>
    </row>
    <row r="4164" customFormat="false" ht="15" hidden="false" customHeight="false" outlineLevel="0" collapsed="false">
      <c r="A4164" s="15" t="s">
        <v>35</v>
      </c>
      <c r="B4164" s="15" t="s">
        <v>833</v>
      </c>
      <c r="C4164" s="0" t="s">
        <v>958</v>
      </c>
      <c r="D4164" s="0" t="s">
        <v>959</v>
      </c>
      <c r="E4164" s="15" t="s">
        <v>2487</v>
      </c>
      <c r="F4164" s="0" t="n">
        <v>62.45</v>
      </c>
      <c r="G4164" s="0" t="n">
        <v>35.49</v>
      </c>
      <c r="H4164" s="0" t="n">
        <v>0</v>
      </c>
    </row>
    <row r="4165" customFormat="false" ht="15" hidden="false" customHeight="false" outlineLevel="0" collapsed="false">
      <c r="A4165" s="15" t="s">
        <v>16</v>
      </c>
      <c r="B4165" s="15" t="s">
        <v>16</v>
      </c>
      <c r="C4165" s="0" t="s">
        <v>513</v>
      </c>
      <c r="D4165" s="0" t="s">
        <v>514</v>
      </c>
      <c r="E4165" s="15" t="s">
        <v>2487</v>
      </c>
      <c r="F4165" s="0" t="n">
        <v>48.8</v>
      </c>
      <c r="G4165" s="0" t="n">
        <v>32.13</v>
      </c>
      <c r="H4165" s="0" t="n">
        <v>0</v>
      </c>
    </row>
    <row r="4166" customFormat="false" ht="15" hidden="false" customHeight="false" outlineLevel="0" collapsed="false">
      <c r="A4166" s="15" t="s">
        <v>35</v>
      </c>
      <c r="B4166" s="15" t="s">
        <v>207</v>
      </c>
      <c r="C4166" s="0" t="s">
        <v>349</v>
      </c>
      <c r="D4166" s="0" t="s">
        <v>350</v>
      </c>
      <c r="E4166" s="15" t="s">
        <v>2487</v>
      </c>
      <c r="F4166" s="0" t="n">
        <v>76.69</v>
      </c>
      <c r="G4166" s="0" t="n">
        <v>50.71</v>
      </c>
      <c r="H4166" s="0" t="n">
        <v>0</v>
      </c>
    </row>
    <row r="4167" customFormat="false" ht="15" hidden="false" customHeight="false" outlineLevel="0" collapsed="false">
      <c r="A4167" s="15" t="s">
        <v>35</v>
      </c>
      <c r="B4167" s="15" t="s">
        <v>472</v>
      </c>
      <c r="C4167" s="0" t="s">
        <v>1297</v>
      </c>
      <c r="D4167" s="0" t="s">
        <v>1298</v>
      </c>
      <c r="E4167" s="15" t="s">
        <v>2487</v>
      </c>
      <c r="F4167" s="0" t="n">
        <v>45.98</v>
      </c>
      <c r="G4167" s="0" t="n">
        <v>63.24</v>
      </c>
      <c r="H4167" s="0" t="n">
        <v>0</v>
      </c>
    </row>
    <row r="4168" customFormat="false" ht="15" hidden="false" customHeight="false" outlineLevel="0" collapsed="false">
      <c r="A4168" s="15" t="s">
        <v>15</v>
      </c>
      <c r="B4168" s="15" t="s">
        <v>161</v>
      </c>
      <c r="C4168" s="0" t="s">
        <v>1243</v>
      </c>
      <c r="D4168" s="0" t="s">
        <v>1244</v>
      </c>
      <c r="E4168" s="15" t="s">
        <v>1392</v>
      </c>
      <c r="F4168" s="0" t="n">
        <v>67.41</v>
      </c>
      <c r="G4168" s="0" t="n">
        <v>33.41</v>
      </c>
      <c r="H4168" s="0" t="n">
        <v>0</v>
      </c>
    </row>
    <row r="4169" customFormat="false" ht="15" hidden="false" customHeight="false" outlineLevel="0" collapsed="false">
      <c r="A4169" s="15" t="s">
        <v>35</v>
      </c>
      <c r="B4169" s="15" t="s">
        <v>1329</v>
      </c>
      <c r="C4169" s="0" t="s">
        <v>1330</v>
      </c>
      <c r="D4169" s="0" t="s">
        <v>1331</v>
      </c>
      <c r="E4169" s="15" t="s">
        <v>1392</v>
      </c>
      <c r="F4169" s="0" t="n">
        <v>126.04</v>
      </c>
      <c r="G4169" s="0" t="n">
        <v>57.83</v>
      </c>
      <c r="H4169" s="0" t="n">
        <v>0</v>
      </c>
    </row>
    <row r="4170" customFormat="false" ht="15" hidden="false" customHeight="false" outlineLevel="0" collapsed="false">
      <c r="A4170" s="15" t="s">
        <v>18</v>
      </c>
      <c r="B4170" s="15" t="s">
        <v>18</v>
      </c>
      <c r="C4170" s="0" t="s">
        <v>857</v>
      </c>
      <c r="D4170" s="0" t="s">
        <v>858</v>
      </c>
      <c r="E4170" s="15" t="s">
        <v>1392</v>
      </c>
      <c r="F4170" s="0" t="n">
        <v>109.32</v>
      </c>
      <c r="G4170" s="0" t="n">
        <v>53.34</v>
      </c>
      <c r="H4170" s="0" t="n">
        <v>0</v>
      </c>
    </row>
    <row r="4171" customFormat="false" ht="15" hidden="false" customHeight="false" outlineLevel="0" collapsed="false">
      <c r="A4171" s="15" t="s">
        <v>35</v>
      </c>
      <c r="B4171" s="15" t="s">
        <v>786</v>
      </c>
      <c r="C4171" s="0" t="s">
        <v>1558</v>
      </c>
      <c r="D4171" s="0" t="s">
        <v>1559</v>
      </c>
      <c r="E4171" s="15" t="s">
        <v>1392</v>
      </c>
      <c r="F4171" s="0" t="n">
        <v>96.73</v>
      </c>
      <c r="G4171" s="0" t="n">
        <v>31.11</v>
      </c>
      <c r="H4171" s="0" t="n">
        <v>0</v>
      </c>
    </row>
    <row r="4172" customFormat="false" ht="15" hidden="false" customHeight="false" outlineLevel="0" collapsed="false">
      <c r="A4172" s="15" t="s">
        <v>35</v>
      </c>
      <c r="B4172" s="15" t="s">
        <v>1203</v>
      </c>
      <c r="C4172" s="0" t="s">
        <v>1927</v>
      </c>
      <c r="D4172" s="0" t="s">
        <v>1928</v>
      </c>
      <c r="E4172" s="15" t="s">
        <v>1392</v>
      </c>
      <c r="F4172" s="0" t="n">
        <v>86.03</v>
      </c>
      <c r="G4172" s="0" t="n">
        <v>31.84</v>
      </c>
      <c r="H4172" s="0" t="n">
        <v>0</v>
      </c>
    </row>
    <row r="4173" customFormat="false" ht="15" hidden="false" customHeight="false" outlineLevel="0" collapsed="false">
      <c r="A4173" s="15" t="s">
        <v>19</v>
      </c>
      <c r="B4173" s="15" t="s">
        <v>58</v>
      </c>
      <c r="C4173" s="0" t="s">
        <v>2133</v>
      </c>
      <c r="D4173" s="0" t="s">
        <v>2022</v>
      </c>
      <c r="E4173" s="15" t="s">
        <v>1392</v>
      </c>
      <c r="F4173" s="0" t="n">
        <v>33</v>
      </c>
      <c r="G4173" s="0" t="n">
        <v>-6.09</v>
      </c>
      <c r="H4173" s="0" t="n">
        <v>0</v>
      </c>
    </row>
    <row r="4174" customFormat="false" ht="15" hidden="false" customHeight="false" outlineLevel="0" collapsed="false">
      <c r="A4174" s="15" t="s">
        <v>35</v>
      </c>
      <c r="B4174" s="15" t="s">
        <v>460</v>
      </c>
      <c r="C4174" s="0" t="s">
        <v>1585</v>
      </c>
      <c r="D4174" s="0" t="s">
        <v>921</v>
      </c>
      <c r="E4174" s="15" t="s">
        <v>1392</v>
      </c>
      <c r="F4174" s="0" t="n">
        <v>34.73</v>
      </c>
      <c r="G4174" s="0" t="n">
        <v>12.65</v>
      </c>
      <c r="H4174" s="0" t="n">
        <v>0</v>
      </c>
    </row>
    <row r="4175" customFormat="false" ht="15" hidden="false" customHeight="false" outlineLevel="0" collapsed="false">
      <c r="A4175" s="15" t="s">
        <v>35</v>
      </c>
      <c r="B4175" s="15" t="s">
        <v>141</v>
      </c>
      <c r="C4175" s="0" t="s">
        <v>1822</v>
      </c>
      <c r="D4175" s="0" t="s">
        <v>1823</v>
      </c>
      <c r="E4175" s="15" t="s">
        <v>1392</v>
      </c>
      <c r="F4175" s="0" t="n">
        <v>66.03</v>
      </c>
      <c r="G4175" s="0" t="n">
        <v>20.79</v>
      </c>
      <c r="H4175" s="0" t="n">
        <v>0</v>
      </c>
    </row>
    <row r="4176" customFormat="false" ht="15" hidden="false" customHeight="false" outlineLevel="0" collapsed="false">
      <c r="A4176" s="15" t="s">
        <v>35</v>
      </c>
      <c r="B4176" s="15" t="s">
        <v>472</v>
      </c>
      <c r="C4176" s="0" t="s">
        <v>2378</v>
      </c>
      <c r="D4176" s="0" t="s">
        <v>2379</v>
      </c>
      <c r="E4176" s="15" t="s">
        <v>1392</v>
      </c>
      <c r="F4176" s="0" t="n">
        <v>140.05</v>
      </c>
      <c r="G4176" s="0" t="n">
        <v>74.6</v>
      </c>
      <c r="H4176" s="0" t="n">
        <v>0</v>
      </c>
    </row>
    <row r="4177" customFormat="false" ht="15" hidden="false" customHeight="false" outlineLevel="0" collapsed="false">
      <c r="A4177" s="15" t="s">
        <v>19</v>
      </c>
      <c r="B4177" s="15" t="s">
        <v>58</v>
      </c>
      <c r="C4177" s="0" t="s">
        <v>2692</v>
      </c>
      <c r="D4177" s="0" t="s">
        <v>399</v>
      </c>
      <c r="E4177" s="15" t="s">
        <v>2570</v>
      </c>
      <c r="F4177" s="0" t="n">
        <v>22.08</v>
      </c>
      <c r="G4177" s="0" t="n">
        <v>1.69</v>
      </c>
      <c r="H4177" s="0" t="n">
        <v>0</v>
      </c>
    </row>
    <row r="4178" customFormat="false" ht="15" hidden="false" customHeight="false" outlineLevel="0" collapsed="false">
      <c r="A4178" s="15" t="s">
        <v>16</v>
      </c>
      <c r="B4178" s="15" t="s">
        <v>16</v>
      </c>
      <c r="C4178" s="0" t="s">
        <v>275</v>
      </c>
      <c r="D4178" s="0" t="s">
        <v>276</v>
      </c>
      <c r="E4178" s="15" t="s">
        <v>2570</v>
      </c>
      <c r="F4178" s="0" t="n">
        <v>41.67</v>
      </c>
      <c r="G4178" s="0" t="n">
        <v>16.44</v>
      </c>
      <c r="H4178" s="0" t="n">
        <v>0</v>
      </c>
    </row>
    <row r="4179" customFormat="false" ht="15" hidden="false" customHeight="false" outlineLevel="0" collapsed="false">
      <c r="A4179" s="15" t="s">
        <v>16</v>
      </c>
      <c r="B4179" s="15" t="s">
        <v>16</v>
      </c>
      <c r="C4179" s="0" t="s">
        <v>98</v>
      </c>
      <c r="D4179" s="0" t="s">
        <v>99</v>
      </c>
      <c r="E4179" s="15" t="s">
        <v>2570</v>
      </c>
      <c r="F4179" s="0" t="n">
        <v>52.82</v>
      </c>
      <c r="G4179" s="0" t="n">
        <v>18.88</v>
      </c>
      <c r="H4179" s="0" t="n">
        <v>0</v>
      </c>
    </row>
    <row r="4180" customFormat="false" ht="15" hidden="false" customHeight="false" outlineLevel="0" collapsed="false">
      <c r="A4180" s="15" t="s">
        <v>13</v>
      </c>
      <c r="B4180" s="15" t="s">
        <v>40</v>
      </c>
      <c r="C4180" s="0" t="s">
        <v>358</v>
      </c>
      <c r="D4180" s="0" t="s">
        <v>359</v>
      </c>
      <c r="E4180" s="15" t="s">
        <v>2570</v>
      </c>
      <c r="F4180" s="0" t="n">
        <v>128.87</v>
      </c>
      <c r="G4180" s="0" t="n">
        <v>48.12</v>
      </c>
      <c r="H4180" s="0" t="n">
        <v>0</v>
      </c>
    </row>
    <row r="4181" customFormat="false" ht="15" hidden="false" customHeight="false" outlineLevel="0" collapsed="false">
      <c r="A4181" s="15" t="s">
        <v>13</v>
      </c>
      <c r="B4181" s="15" t="s">
        <v>40</v>
      </c>
      <c r="C4181" s="0" t="s">
        <v>1287</v>
      </c>
      <c r="D4181" s="0" t="s">
        <v>1288</v>
      </c>
      <c r="E4181" s="15" t="s">
        <v>2570</v>
      </c>
      <c r="F4181" s="0" t="n">
        <v>65.09</v>
      </c>
      <c r="G4181" s="0" t="n">
        <v>11.82</v>
      </c>
      <c r="H4181" s="0" t="n">
        <v>0</v>
      </c>
    </row>
    <row r="4182" customFormat="false" ht="15" hidden="false" customHeight="false" outlineLevel="0" collapsed="false">
      <c r="A4182" s="15" t="s">
        <v>35</v>
      </c>
      <c r="B4182" s="15" t="s">
        <v>313</v>
      </c>
      <c r="C4182" s="0" t="s">
        <v>314</v>
      </c>
      <c r="D4182" s="0" t="s">
        <v>315</v>
      </c>
      <c r="E4182" s="15" t="s">
        <v>2570</v>
      </c>
      <c r="F4182" s="0" t="n">
        <v>195.69</v>
      </c>
      <c r="G4182" s="0" t="n">
        <v>89.77</v>
      </c>
      <c r="H4182" s="0" t="n">
        <v>0</v>
      </c>
    </row>
    <row r="4183" customFormat="false" ht="15" hidden="false" customHeight="false" outlineLevel="0" collapsed="false">
      <c r="A4183" s="15" t="s">
        <v>19</v>
      </c>
      <c r="B4183" s="15" t="s">
        <v>58</v>
      </c>
      <c r="C4183" s="0" t="s">
        <v>606</v>
      </c>
      <c r="D4183" s="0" t="s">
        <v>426</v>
      </c>
      <c r="E4183" s="15" t="s">
        <v>2570</v>
      </c>
      <c r="F4183" s="0" t="n">
        <v>38.77</v>
      </c>
      <c r="G4183" s="0" t="n">
        <v>15.1</v>
      </c>
      <c r="H4183" s="0" t="n">
        <v>0</v>
      </c>
    </row>
    <row r="4184" customFormat="false" ht="15" hidden="false" customHeight="false" outlineLevel="0" collapsed="false">
      <c r="A4184" s="15" t="s">
        <v>19</v>
      </c>
      <c r="B4184" s="15" t="s">
        <v>58</v>
      </c>
      <c r="C4184" s="0" t="s">
        <v>1997</v>
      </c>
      <c r="D4184" s="0" t="s">
        <v>1998</v>
      </c>
      <c r="E4184" s="15" t="s">
        <v>2570</v>
      </c>
      <c r="F4184" s="0" t="n">
        <v>22.63</v>
      </c>
      <c r="G4184" s="0" t="n">
        <v>3.83</v>
      </c>
      <c r="H4184" s="0" t="n">
        <v>0</v>
      </c>
    </row>
    <row r="4185" customFormat="false" ht="15" hidden="false" customHeight="false" outlineLevel="0" collapsed="false">
      <c r="A4185" s="15" t="s">
        <v>19</v>
      </c>
      <c r="B4185" s="15" t="s">
        <v>58</v>
      </c>
      <c r="C4185" s="0" t="s">
        <v>133</v>
      </c>
      <c r="D4185" s="0" t="s">
        <v>134</v>
      </c>
      <c r="E4185" s="15" t="s">
        <v>2570</v>
      </c>
      <c r="F4185" s="0" t="n">
        <v>41.33</v>
      </c>
      <c r="G4185" s="0" t="n">
        <v>18.34</v>
      </c>
      <c r="H4185" s="0" t="n">
        <v>0</v>
      </c>
    </row>
    <row r="4186" customFormat="false" ht="15" hidden="false" customHeight="false" outlineLevel="0" collapsed="false">
      <c r="A4186" s="15" t="s">
        <v>19</v>
      </c>
      <c r="B4186" s="15" t="s">
        <v>58</v>
      </c>
      <c r="C4186" s="0" t="s">
        <v>167</v>
      </c>
      <c r="D4186" s="0" t="s">
        <v>159</v>
      </c>
      <c r="E4186" s="15" t="s">
        <v>2570</v>
      </c>
      <c r="F4186" s="0" t="n">
        <v>24.7</v>
      </c>
      <c r="G4186" s="0" t="n">
        <v>9.6</v>
      </c>
      <c r="H4186" s="0" t="n">
        <v>0</v>
      </c>
    </row>
    <row r="4187" customFormat="false" ht="15" hidden="false" customHeight="false" outlineLevel="0" collapsed="false">
      <c r="A4187" s="15" t="s">
        <v>13</v>
      </c>
      <c r="B4187" s="15" t="s">
        <v>40</v>
      </c>
      <c r="C4187" s="0" t="s">
        <v>122</v>
      </c>
      <c r="D4187" s="0" t="s">
        <v>123</v>
      </c>
      <c r="E4187" s="15" t="s">
        <v>145</v>
      </c>
      <c r="F4187" s="0" t="n">
        <v>29.47</v>
      </c>
      <c r="G4187" s="0" t="n">
        <v>-10.55</v>
      </c>
      <c r="H4187" s="0" t="n">
        <v>0</v>
      </c>
    </row>
    <row r="4188" customFormat="false" ht="15" hidden="false" customHeight="false" outlineLevel="0" collapsed="false">
      <c r="A4188" s="15" t="s">
        <v>13</v>
      </c>
      <c r="B4188" s="15" t="s">
        <v>40</v>
      </c>
      <c r="C4188" s="0" t="s">
        <v>1073</v>
      </c>
      <c r="D4188" s="0" t="s">
        <v>1074</v>
      </c>
      <c r="E4188" s="15" t="s">
        <v>1752</v>
      </c>
      <c r="F4188" s="0" t="n">
        <v>42.93</v>
      </c>
      <c r="G4188" s="0" t="n">
        <v>8.8</v>
      </c>
      <c r="H4188" s="0" t="n">
        <v>0</v>
      </c>
    </row>
    <row r="4189" customFormat="false" ht="15" hidden="false" customHeight="false" outlineLevel="0" collapsed="false">
      <c r="A4189" s="15" t="s">
        <v>35</v>
      </c>
      <c r="B4189" s="15" t="s">
        <v>1594</v>
      </c>
      <c r="C4189" s="0" t="s">
        <v>4341</v>
      </c>
      <c r="D4189" s="0" t="s">
        <v>4342</v>
      </c>
      <c r="E4189" s="15" t="s">
        <v>39</v>
      </c>
      <c r="F4189" s="0" t="n">
        <v>33.99</v>
      </c>
      <c r="G4189" s="0" t="n">
        <v>1.13</v>
      </c>
      <c r="H4189" s="0" t="n">
        <v>0</v>
      </c>
    </row>
    <row r="4190" customFormat="false" ht="15" hidden="false" customHeight="false" outlineLevel="0" collapsed="false">
      <c r="A4190" s="15" t="s">
        <v>35</v>
      </c>
      <c r="B4190" s="15" t="s">
        <v>1594</v>
      </c>
      <c r="C4190" s="0" t="s">
        <v>4343</v>
      </c>
      <c r="D4190" s="0" t="s">
        <v>4344</v>
      </c>
      <c r="E4190" s="15" t="s">
        <v>39</v>
      </c>
      <c r="F4190" s="0" t="n">
        <v>36.99</v>
      </c>
      <c r="G4190" s="0" t="n">
        <v>43.65</v>
      </c>
      <c r="H4190" s="0" t="n">
        <v>0</v>
      </c>
    </row>
    <row r="4191" customFormat="false" ht="15" hidden="false" customHeight="false" outlineLevel="0" collapsed="false">
      <c r="A4191" s="15" t="s">
        <v>35</v>
      </c>
      <c r="B4191" s="15" t="s">
        <v>207</v>
      </c>
      <c r="C4191" s="0" t="s">
        <v>647</v>
      </c>
      <c r="D4191" s="0" t="s">
        <v>648</v>
      </c>
      <c r="E4191" s="15" t="s">
        <v>2570</v>
      </c>
      <c r="F4191" s="0" t="n">
        <v>64.32</v>
      </c>
      <c r="G4191" s="0" t="n">
        <v>13.34</v>
      </c>
      <c r="H4191" s="0" t="n">
        <v>0</v>
      </c>
    </row>
    <row r="4192" customFormat="false" ht="15" hidden="false" customHeight="false" outlineLevel="0" collapsed="false">
      <c r="A4192" s="15" t="s">
        <v>16</v>
      </c>
      <c r="B4192" s="15" t="s">
        <v>16</v>
      </c>
      <c r="C4192" s="0" t="s">
        <v>91</v>
      </c>
      <c r="D4192" s="0" t="s">
        <v>92</v>
      </c>
      <c r="E4192" s="15" t="s">
        <v>2570</v>
      </c>
      <c r="F4192" s="0" t="n">
        <v>41.87</v>
      </c>
      <c r="G4192" s="0" t="n">
        <v>16.54</v>
      </c>
      <c r="H4192" s="0" t="n">
        <v>0</v>
      </c>
    </row>
    <row r="4193" customFormat="false" ht="15" hidden="false" customHeight="false" outlineLevel="0" collapsed="false">
      <c r="A4193" s="15" t="s">
        <v>18</v>
      </c>
      <c r="B4193" s="15" t="s">
        <v>18</v>
      </c>
      <c r="C4193" s="0" t="s">
        <v>526</v>
      </c>
      <c r="D4193" s="0" t="s">
        <v>527</v>
      </c>
      <c r="E4193" s="15" t="s">
        <v>2570</v>
      </c>
      <c r="F4193" s="0" t="n">
        <v>91.99</v>
      </c>
      <c r="G4193" s="0" t="n">
        <v>32.83</v>
      </c>
      <c r="H4193" s="0" t="n">
        <v>0</v>
      </c>
    </row>
    <row r="4194" customFormat="false" ht="15" hidden="false" customHeight="false" outlineLevel="0" collapsed="false">
      <c r="A4194" s="15" t="s">
        <v>16</v>
      </c>
      <c r="B4194" s="15" t="s">
        <v>16</v>
      </c>
      <c r="C4194" s="0" t="s">
        <v>182</v>
      </c>
      <c r="D4194" s="0" t="s">
        <v>183</v>
      </c>
      <c r="E4194" s="15" t="s">
        <v>2570</v>
      </c>
      <c r="F4194" s="0" t="n">
        <v>49.83</v>
      </c>
      <c r="G4194" s="0" t="n">
        <v>15.72</v>
      </c>
      <c r="H4194" s="0" t="n">
        <v>0</v>
      </c>
    </row>
    <row r="4195" customFormat="false" ht="15" hidden="false" customHeight="false" outlineLevel="0" collapsed="false">
      <c r="A4195" s="15" t="s">
        <v>35</v>
      </c>
      <c r="B4195" s="15" t="s">
        <v>207</v>
      </c>
      <c r="C4195" s="0" t="s">
        <v>402</v>
      </c>
      <c r="D4195" s="0" t="s">
        <v>403</v>
      </c>
      <c r="E4195" s="15" t="s">
        <v>2570</v>
      </c>
      <c r="F4195" s="0" t="n">
        <v>60.81</v>
      </c>
      <c r="G4195" s="0" t="n">
        <v>18.59</v>
      </c>
      <c r="H4195" s="0" t="n">
        <v>0</v>
      </c>
    </row>
    <row r="4196" customFormat="false" ht="15" hidden="false" customHeight="false" outlineLevel="0" collapsed="false">
      <c r="A4196" s="15" t="s">
        <v>14</v>
      </c>
      <c r="B4196" s="15" t="s">
        <v>45</v>
      </c>
      <c r="C4196" s="0" t="s">
        <v>1787</v>
      </c>
      <c r="D4196" s="0" t="s">
        <v>1788</v>
      </c>
      <c r="E4196" s="15" t="s">
        <v>2570</v>
      </c>
      <c r="F4196" s="0" t="n">
        <v>78.82</v>
      </c>
      <c r="G4196" s="0" t="n">
        <v>36.73</v>
      </c>
      <c r="H4196" s="0" t="n">
        <v>0</v>
      </c>
    </row>
    <row r="4197" customFormat="false" ht="15" hidden="false" customHeight="false" outlineLevel="0" collapsed="false">
      <c r="A4197" s="15" t="s">
        <v>14</v>
      </c>
      <c r="B4197" s="15" t="s">
        <v>45</v>
      </c>
      <c r="C4197" s="0" t="s">
        <v>46</v>
      </c>
      <c r="D4197" s="0" t="s">
        <v>47</v>
      </c>
      <c r="E4197" s="15" t="s">
        <v>2570</v>
      </c>
      <c r="F4197" s="0" t="n">
        <v>86.11</v>
      </c>
      <c r="G4197" s="0" t="n">
        <v>41.78</v>
      </c>
      <c r="H4197" s="0" t="n">
        <v>0</v>
      </c>
    </row>
    <row r="4198" customFormat="false" ht="15" hidden="false" customHeight="false" outlineLevel="0" collapsed="false">
      <c r="A4198" s="15" t="s">
        <v>35</v>
      </c>
      <c r="B4198" s="15" t="s">
        <v>472</v>
      </c>
      <c r="C4198" s="0" t="s">
        <v>4345</v>
      </c>
      <c r="D4198" s="0" t="s">
        <v>572</v>
      </c>
      <c r="E4198" s="15" t="s">
        <v>2570</v>
      </c>
      <c r="F4198" s="0" t="n">
        <v>71.86</v>
      </c>
      <c r="G4198" s="0" t="n">
        <v>18.74</v>
      </c>
      <c r="H4198" s="0" t="n">
        <v>0</v>
      </c>
    </row>
    <row r="4199" customFormat="false" ht="15" hidden="false" customHeight="false" outlineLevel="0" collapsed="false">
      <c r="A4199" s="15" t="s">
        <v>19</v>
      </c>
      <c r="B4199" s="15" t="s">
        <v>58</v>
      </c>
      <c r="C4199" s="0" t="s">
        <v>1353</v>
      </c>
      <c r="D4199" s="0" t="s">
        <v>1354</v>
      </c>
      <c r="E4199" s="15" t="s">
        <v>2223</v>
      </c>
      <c r="F4199" s="0" t="n">
        <v>29.36</v>
      </c>
      <c r="G4199" s="0" t="n">
        <v>8.38</v>
      </c>
      <c r="H4199" s="0" t="n">
        <v>0</v>
      </c>
    </row>
    <row r="4200" customFormat="false" ht="15" hidden="false" customHeight="false" outlineLevel="0" collapsed="false">
      <c r="A4200" s="15" t="s">
        <v>19</v>
      </c>
      <c r="B4200" s="15" t="s">
        <v>58</v>
      </c>
      <c r="C4200" s="0" t="s">
        <v>589</v>
      </c>
      <c r="D4200" s="0" t="s">
        <v>590</v>
      </c>
      <c r="E4200" s="15" t="s">
        <v>2223</v>
      </c>
      <c r="F4200" s="0" t="n">
        <v>47.34</v>
      </c>
      <c r="G4200" s="0" t="n">
        <v>32.17</v>
      </c>
      <c r="H4200" s="0" t="n">
        <v>0</v>
      </c>
    </row>
    <row r="4201" customFormat="false" ht="15" hidden="false" customHeight="false" outlineLevel="0" collapsed="false">
      <c r="A4201" s="15" t="s">
        <v>15</v>
      </c>
      <c r="B4201" s="15" t="s">
        <v>161</v>
      </c>
      <c r="C4201" s="0" t="s">
        <v>1366</v>
      </c>
      <c r="D4201" s="0" t="s">
        <v>1367</v>
      </c>
      <c r="E4201" s="15" t="s">
        <v>2223</v>
      </c>
      <c r="F4201" s="0" t="n">
        <v>76.53</v>
      </c>
      <c r="G4201" s="0" t="n">
        <v>32.08</v>
      </c>
      <c r="H4201" s="0" t="n">
        <v>0</v>
      </c>
    </row>
    <row r="4202" customFormat="false" ht="15" hidden="false" customHeight="false" outlineLevel="0" collapsed="false">
      <c r="A4202" s="15" t="s">
        <v>35</v>
      </c>
      <c r="B4202" s="15" t="s">
        <v>833</v>
      </c>
      <c r="C4202" s="0" t="s">
        <v>958</v>
      </c>
      <c r="D4202" s="0" t="s">
        <v>959</v>
      </c>
      <c r="E4202" s="15" t="s">
        <v>2223</v>
      </c>
      <c r="F4202" s="0" t="n">
        <v>65.63</v>
      </c>
      <c r="G4202" s="0" t="n">
        <v>26.42</v>
      </c>
      <c r="H4202" s="0" t="n">
        <v>0</v>
      </c>
    </row>
    <row r="4203" customFormat="false" ht="15" hidden="false" customHeight="false" outlineLevel="0" collapsed="false">
      <c r="A4203" s="15" t="s">
        <v>35</v>
      </c>
      <c r="B4203" s="15" t="s">
        <v>279</v>
      </c>
      <c r="C4203" s="0" t="s">
        <v>925</v>
      </c>
      <c r="D4203" s="0" t="s">
        <v>926</v>
      </c>
      <c r="E4203" s="15" t="s">
        <v>2223</v>
      </c>
      <c r="F4203" s="0" t="n">
        <v>45.03</v>
      </c>
      <c r="G4203" s="0" t="n">
        <v>20.17</v>
      </c>
      <c r="H4203" s="0" t="n">
        <v>0</v>
      </c>
    </row>
    <row r="4204" customFormat="false" ht="15" hidden="false" customHeight="false" outlineLevel="0" collapsed="false">
      <c r="A4204" s="15" t="s">
        <v>19</v>
      </c>
      <c r="B4204" s="15" t="s">
        <v>58</v>
      </c>
      <c r="C4204" s="0" t="s">
        <v>2133</v>
      </c>
      <c r="D4204" s="0" t="s">
        <v>2022</v>
      </c>
      <c r="E4204" s="15" t="s">
        <v>2223</v>
      </c>
      <c r="F4204" s="0" t="n">
        <v>25.58</v>
      </c>
      <c r="G4204" s="0" t="n">
        <v>7.29</v>
      </c>
      <c r="H4204" s="0" t="n">
        <v>0</v>
      </c>
    </row>
    <row r="4205" customFormat="false" ht="15" hidden="false" customHeight="false" outlineLevel="0" collapsed="false">
      <c r="A4205" s="15" t="s">
        <v>35</v>
      </c>
      <c r="C4205" s="0" t="s">
        <v>1803</v>
      </c>
      <c r="D4205" s="0" t="s">
        <v>1804</v>
      </c>
      <c r="E4205" s="15" t="s">
        <v>2223</v>
      </c>
      <c r="F4205" s="0" t="n">
        <v>52.16</v>
      </c>
      <c r="G4205" s="0" t="n">
        <v>-11.55</v>
      </c>
      <c r="H4205" s="0" t="n">
        <v>0</v>
      </c>
    </row>
    <row r="4206" customFormat="false" ht="15" hidden="false" customHeight="false" outlineLevel="0" collapsed="false">
      <c r="A4206" s="15" t="s">
        <v>17</v>
      </c>
      <c r="B4206" s="15" t="s">
        <v>17</v>
      </c>
      <c r="C4206" s="0" t="s">
        <v>287</v>
      </c>
      <c r="D4206" s="0" t="s">
        <v>288</v>
      </c>
      <c r="E4206" s="15" t="s">
        <v>2223</v>
      </c>
      <c r="F4206" s="0" t="n">
        <v>132.47</v>
      </c>
      <c r="G4206" s="0" t="n">
        <v>50.73</v>
      </c>
      <c r="H4206" s="0" t="n">
        <v>0</v>
      </c>
    </row>
    <row r="4207" customFormat="false" ht="15" hidden="false" customHeight="false" outlineLevel="0" collapsed="false">
      <c r="A4207" s="15" t="s">
        <v>35</v>
      </c>
      <c r="C4207" s="0" t="s">
        <v>1921</v>
      </c>
      <c r="D4207" s="0" t="s">
        <v>1922</v>
      </c>
      <c r="E4207" s="15" t="s">
        <v>2223</v>
      </c>
      <c r="F4207" s="0" t="n">
        <v>96.05</v>
      </c>
      <c r="G4207" s="0" t="n">
        <v>59.08</v>
      </c>
      <c r="H4207" s="0" t="n">
        <v>0</v>
      </c>
    </row>
    <row r="4208" customFormat="false" ht="15" hidden="false" customHeight="false" outlineLevel="0" collapsed="false">
      <c r="A4208" s="15" t="s">
        <v>35</v>
      </c>
      <c r="C4208" s="0" t="s">
        <v>4346</v>
      </c>
      <c r="D4208" s="0" t="s">
        <v>610</v>
      </c>
      <c r="E4208" s="15" t="s">
        <v>39</v>
      </c>
      <c r="F4208" s="0" t="n">
        <v>37.79</v>
      </c>
      <c r="G4208" s="0" t="n">
        <v>22.38</v>
      </c>
      <c r="H4208" s="0" t="n">
        <v>0</v>
      </c>
    </row>
    <row r="4209" customFormat="false" ht="15" hidden="false" customHeight="false" outlineLevel="0" collapsed="false">
      <c r="A4209" s="15" t="s">
        <v>35</v>
      </c>
      <c r="C4209" s="0" t="s">
        <v>4347</v>
      </c>
      <c r="D4209" s="0" t="s">
        <v>610</v>
      </c>
      <c r="E4209" s="15" t="s">
        <v>39</v>
      </c>
      <c r="F4209" s="0" t="n">
        <v>43.19</v>
      </c>
      <c r="G4209" s="0" t="n">
        <v>27.9</v>
      </c>
      <c r="H4209" s="0" t="n">
        <v>0</v>
      </c>
    </row>
    <row r="4210" customFormat="false" ht="15" hidden="false" customHeight="false" outlineLevel="0" collapsed="false">
      <c r="A4210" s="15" t="s">
        <v>35</v>
      </c>
      <c r="C4210" s="0" t="s">
        <v>4348</v>
      </c>
      <c r="D4210" s="0" t="s">
        <v>1878</v>
      </c>
      <c r="E4210" s="15" t="s">
        <v>39</v>
      </c>
      <c r="F4210" s="0" t="n">
        <v>48.99</v>
      </c>
      <c r="G4210" s="0" t="n">
        <v>33.78</v>
      </c>
      <c r="H4210" s="0" t="n">
        <v>0</v>
      </c>
    </row>
    <row r="4211" customFormat="false" ht="15" hidden="false" customHeight="false" outlineLevel="0" collapsed="false">
      <c r="A4211" s="15" t="s">
        <v>35</v>
      </c>
      <c r="C4211" s="0" t="s">
        <v>4349</v>
      </c>
      <c r="D4211" s="0" t="s">
        <v>1303</v>
      </c>
      <c r="E4211" s="15" t="s">
        <v>39</v>
      </c>
      <c r="F4211" s="0" t="n">
        <v>48.59</v>
      </c>
      <c r="G4211" s="0" t="n">
        <v>-9.56</v>
      </c>
      <c r="H4211" s="0" t="n">
        <v>0</v>
      </c>
    </row>
    <row r="4212" customFormat="false" ht="15" hidden="false" customHeight="false" outlineLevel="0" collapsed="false">
      <c r="A4212" s="15" t="s">
        <v>35</v>
      </c>
      <c r="C4212" s="0" t="s">
        <v>4350</v>
      </c>
      <c r="D4212" s="0" t="s">
        <v>1303</v>
      </c>
      <c r="E4212" s="15" t="s">
        <v>39</v>
      </c>
      <c r="F4212" s="0" t="n">
        <v>64.79</v>
      </c>
      <c r="G4212" s="0" t="n">
        <v>41.49</v>
      </c>
      <c r="H4212" s="0" t="n">
        <v>0</v>
      </c>
    </row>
    <row r="4213" customFormat="false" ht="15" hidden="false" customHeight="false" outlineLevel="0" collapsed="false">
      <c r="A4213" s="15" t="s">
        <v>35</v>
      </c>
      <c r="C4213" s="0" t="s">
        <v>4351</v>
      </c>
      <c r="D4213" s="0" t="s">
        <v>1303</v>
      </c>
      <c r="E4213" s="15" t="s">
        <v>39</v>
      </c>
      <c r="F4213" s="0" t="n">
        <v>64.79</v>
      </c>
      <c r="G4213" s="0" t="n">
        <v>-10.28</v>
      </c>
      <c r="H4213" s="0" t="n">
        <v>0</v>
      </c>
    </row>
    <row r="4214" customFormat="false" ht="15" hidden="false" customHeight="false" outlineLevel="0" collapsed="false">
      <c r="A4214" s="15" t="s">
        <v>35</v>
      </c>
      <c r="C4214" s="0" t="s">
        <v>4352</v>
      </c>
      <c r="D4214" s="0" t="s">
        <v>659</v>
      </c>
      <c r="E4214" s="15" t="s">
        <v>39</v>
      </c>
      <c r="F4214" s="0" t="n">
        <v>63.99</v>
      </c>
      <c r="G4214" s="0" t="n">
        <v>39.99</v>
      </c>
      <c r="H4214" s="0" t="n">
        <v>0</v>
      </c>
    </row>
    <row r="4215" customFormat="false" ht="15" hidden="false" customHeight="false" outlineLevel="0" collapsed="false">
      <c r="A4215" s="15" t="s">
        <v>35</v>
      </c>
      <c r="C4215" s="0" t="s">
        <v>4353</v>
      </c>
      <c r="D4215" s="0" t="s">
        <v>659</v>
      </c>
      <c r="E4215" s="15" t="s">
        <v>39</v>
      </c>
      <c r="F4215" s="0" t="n">
        <v>63.99</v>
      </c>
      <c r="G4215" s="0" t="n">
        <v>38.34</v>
      </c>
      <c r="H4215" s="0" t="n">
        <v>0</v>
      </c>
    </row>
    <row r="4216" customFormat="false" ht="15" hidden="false" customHeight="false" outlineLevel="0" collapsed="false">
      <c r="A4216" s="15" t="s">
        <v>35</v>
      </c>
      <c r="C4216" s="0" t="s">
        <v>4354</v>
      </c>
      <c r="D4216" s="0" t="s">
        <v>659</v>
      </c>
      <c r="E4216" s="15" t="s">
        <v>39</v>
      </c>
      <c r="F4216" s="0" t="n">
        <v>47.99</v>
      </c>
      <c r="G4216" s="0" t="n">
        <v>26.5</v>
      </c>
      <c r="H4216" s="0" t="n">
        <v>0</v>
      </c>
    </row>
    <row r="4217" customFormat="false" ht="15" hidden="false" customHeight="false" outlineLevel="0" collapsed="false">
      <c r="A4217" s="15" t="s">
        <v>35</v>
      </c>
      <c r="C4217" s="0" t="s">
        <v>4355</v>
      </c>
      <c r="D4217" s="0" t="s">
        <v>659</v>
      </c>
      <c r="E4217" s="15" t="s">
        <v>39</v>
      </c>
      <c r="F4217" s="0" t="n">
        <v>63.99</v>
      </c>
      <c r="G4217" s="0" t="n">
        <v>39.73</v>
      </c>
      <c r="H4217" s="0" t="n">
        <v>0</v>
      </c>
    </row>
    <row r="4218" customFormat="false" ht="15" hidden="false" customHeight="false" outlineLevel="0" collapsed="false">
      <c r="A4218" s="15" t="s">
        <v>35</v>
      </c>
      <c r="C4218" s="0" t="s">
        <v>4356</v>
      </c>
      <c r="D4218" s="0" t="s">
        <v>659</v>
      </c>
      <c r="E4218" s="15" t="s">
        <v>39</v>
      </c>
      <c r="F4218" s="0" t="n">
        <v>55.99</v>
      </c>
      <c r="G4218" s="0" t="n">
        <v>22.86</v>
      </c>
      <c r="H4218" s="0" t="n">
        <v>10.57</v>
      </c>
    </row>
    <row r="4219" customFormat="false" ht="15" hidden="false" customHeight="false" outlineLevel="0" collapsed="false">
      <c r="A4219" s="15" t="s">
        <v>35</v>
      </c>
      <c r="C4219" s="0" t="s">
        <v>4357</v>
      </c>
      <c r="D4219" s="0" t="s">
        <v>852</v>
      </c>
      <c r="E4219" s="15" t="s">
        <v>39</v>
      </c>
      <c r="F4219" s="0" t="n">
        <v>53.19</v>
      </c>
      <c r="G4219" s="0" t="n">
        <v>-21.99</v>
      </c>
      <c r="H4219" s="0" t="n">
        <v>4.36</v>
      </c>
    </row>
    <row r="4220" customFormat="false" ht="15" hidden="false" customHeight="false" outlineLevel="0" collapsed="false">
      <c r="A4220" s="15" t="s">
        <v>35</v>
      </c>
      <c r="C4220" s="0" t="s">
        <v>4358</v>
      </c>
      <c r="D4220" s="0" t="s">
        <v>852</v>
      </c>
      <c r="E4220" s="15" t="s">
        <v>39</v>
      </c>
      <c r="F4220" s="0" t="n">
        <v>53.19</v>
      </c>
      <c r="G4220" s="0" t="n">
        <v>29.14</v>
      </c>
      <c r="H4220" s="0" t="n">
        <v>4.36</v>
      </c>
    </row>
    <row r="4221" customFormat="false" ht="15" hidden="false" customHeight="false" outlineLevel="0" collapsed="false">
      <c r="A4221" s="15" t="s">
        <v>35</v>
      </c>
      <c r="C4221" s="0" t="s">
        <v>4359</v>
      </c>
      <c r="D4221" s="0" t="s">
        <v>852</v>
      </c>
      <c r="E4221" s="15" t="s">
        <v>39</v>
      </c>
      <c r="F4221" s="0" t="n">
        <v>53.19</v>
      </c>
      <c r="G4221" s="0" t="n">
        <v>30.13</v>
      </c>
      <c r="H4221" s="0" t="n">
        <v>4.36</v>
      </c>
    </row>
    <row r="4222" customFormat="false" ht="15" hidden="false" customHeight="false" outlineLevel="0" collapsed="false">
      <c r="A4222" s="15" t="s">
        <v>35</v>
      </c>
      <c r="C4222" s="0" t="s">
        <v>4360</v>
      </c>
      <c r="D4222" s="0" t="s">
        <v>852</v>
      </c>
      <c r="E4222" s="15" t="s">
        <v>39</v>
      </c>
      <c r="F4222" s="0" t="n">
        <v>60.79</v>
      </c>
      <c r="G4222" s="0" t="n">
        <v>36.53</v>
      </c>
      <c r="H4222" s="0" t="n">
        <v>4.36</v>
      </c>
    </row>
    <row r="4223" customFormat="false" ht="15" hidden="false" customHeight="false" outlineLevel="0" collapsed="false">
      <c r="A4223" s="15" t="s">
        <v>35</v>
      </c>
      <c r="C4223" s="0" t="s">
        <v>4361</v>
      </c>
      <c r="D4223" s="0" t="s">
        <v>852</v>
      </c>
      <c r="E4223" s="15" t="s">
        <v>39</v>
      </c>
      <c r="F4223" s="0" t="n">
        <v>60.79</v>
      </c>
      <c r="G4223" s="0" t="n">
        <v>35.83</v>
      </c>
      <c r="H4223" s="0" t="n">
        <v>4.36</v>
      </c>
    </row>
    <row r="4224" customFormat="false" ht="15" hidden="false" customHeight="false" outlineLevel="0" collapsed="false">
      <c r="A4224" s="15" t="s">
        <v>35</v>
      </c>
      <c r="C4224" s="0" t="s">
        <v>4362</v>
      </c>
      <c r="D4224" s="0" t="s">
        <v>1029</v>
      </c>
      <c r="E4224" s="15" t="s">
        <v>39</v>
      </c>
      <c r="F4224" s="0" t="n">
        <v>50.39</v>
      </c>
      <c r="G4224" s="0" t="n">
        <v>31.44</v>
      </c>
      <c r="H4224" s="0" t="n">
        <v>0</v>
      </c>
    </row>
    <row r="4225" customFormat="false" ht="15" hidden="false" customHeight="false" outlineLevel="0" collapsed="false">
      <c r="A4225" s="15" t="s">
        <v>35</v>
      </c>
      <c r="C4225" s="0" t="s">
        <v>4363</v>
      </c>
      <c r="D4225" s="0" t="s">
        <v>1029</v>
      </c>
      <c r="E4225" s="15" t="s">
        <v>39</v>
      </c>
      <c r="F4225" s="0" t="n">
        <v>55.99</v>
      </c>
      <c r="G4225" s="0" t="n">
        <v>36.8</v>
      </c>
      <c r="H4225" s="0" t="n">
        <v>0</v>
      </c>
    </row>
    <row r="4226" customFormat="false" ht="15" hidden="false" customHeight="false" outlineLevel="0" collapsed="false">
      <c r="A4226" s="15" t="s">
        <v>35</v>
      </c>
      <c r="C4226" s="0" t="s">
        <v>4364</v>
      </c>
      <c r="D4226" s="0" t="s">
        <v>1214</v>
      </c>
      <c r="E4226" s="15" t="s">
        <v>39</v>
      </c>
      <c r="F4226" s="0" t="n">
        <v>48.99</v>
      </c>
      <c r="G4226" s="0" t="n">
        <v>30.23</v>
      </c>
      <c r="H4226" s="0" t="n">
        <v>0</v>
      </c>
    </row>
    <row r="4227" customFormat="false" ht="15" hidden="false" customHeight="false" outlineLevel="0" collapsed="false">
      <c r="A4227" s="15" t="s">
        <v>35</v>
      </c>
      <c r="C4227" s="0" t="s">
        <v>4365</v>
      </c>
      <c r="D4227" s="0" t="s">
        <v>1214</v>
      </c>
      <c r="E4227" s="15" t="s">
        <v>39</v>
      </c>
      <c r="F4227" s="0" t="n">
        <v>48.99</v>
      </c>
      <c r="G4227" s="0" t="n">
        <v>30.75</v>
      </c>
      <c r="H4227" s="0" t="n">
        <v>0</v>
      </c>
    </row>
    <row r="4228" customFormat="false" ht="15" hidden="false" customHeight="false" outlineLevel="0" collapsed="false">
      <c r="A4228" s="15" t="s">
        <v>35</v>
      </c>
      <c r="C4228" s="0" t="s">
        <v>4366</v>
      </c>
      <c r="D4228" s="0" t="s">
        <v>1214</v>
      </c>
      <c r="E4228" s="15" t="s">
        <v>39</v>
      </c>
      <c r="F4228" s="0" t="n">
        <v>48.99</v>
      </c>
      <c r="G4228" s="0" t="n">
        <v>30.28</v>
      </c>
      <c r="H4228" s="0" t="n">
        <v>0</v>
      </c>
    </row>
    <row r="4229" customFormat="false" ht="15" hidden="false" customHeight="false" outlineLevel="0" collapsed="false">
      <c r="A4229" s="15" t="s">
        <v>35</v>
      </c>
      <c r="C4229" s="0" t="s">
        <v>4367</v>
      </c>
      <c r="D4229" s="0" t="s">
        <v>622</v>
      </c>
      <c r="E4229" s="15" t="s">
        <v>39</v>
      </c>
      <c r="F4229" s="0" t="n">
        <v>90.99</v>
      </c>
      <c r="G4229" s="0" t="n">
        <v>-22.12</v>
      </c>
      <c r="H4229" s="0" t="n">
        <v>0</v>
      </c>
    </row>
    <row r="4230" customFormat="false" ht="15" hidden="false" customHeight="false" outlineLevel="0" collapsed="false">
      <c r="A4230" s="15" t="s">
        <v>35</v>
      </c>
      <c r="C4230" s="0" t="s">
        <v>4368</v>
      </c>
      <c r="D4230" s="0" t="s">
        <v>608</v>
      </c>
      <c r="E4230" s="15" t="s">
        <v>39</v>
      </c>
      <c r="F4230" s="0" t="n">
        <v>90.29</v>
      </c>
      <c r="G4230" s="0" t="n">
        <v>46.33</v>
      </c>
      <c r="H4230" s="0" t="n">
        <v>13.57</v>
      </c>
    </row>
    <row r="4231" customFormat="false" ht="15" hidden="false" customHeight="false" outlineLevel="0" collapsed="false">
      <c r="A4231" s="15" t="s">
        <v>35</v>
      </c>
      <c r="C4231" s="0" t="s">
        <v>4369</v>
      </c>
      <c r="D4231" s="0" t="s">
        <v>608</v>
      </c>
      <c r="E4231" s="15" t="s">
        <v>39</v>
      </c>
      <c r="F4231" s="0" t="n">
        <v>103.19</v>
      </c>
      <c r="G4231" s="0" t="n">
        <v>70.99</v>
      </c>
      <c r="H4231" s="0" t="n">
        <v>0</v>
      </c>
    </row>
    <row r="4232" customFormat="false" ht="15" hidden="false" customHeight="false" outlineLevel="0" collapsed="false">
      <c r="A4232" s="15" t="s">
        <v>35</v>
      </c>
      <c r="C4232" s="0" t="s">
        <v>4370</v>
      </c>
      <c r="D4232" s="0" t="s">
        <v>1379</v>
      </c>
      <c r="E4232" s="15" t="s">
        <v>39</v>
      </c>
      <c r="F4232" s="0" t="n">
        <v>95.99</v>
      </c>
      <c r="G4232" s="0" t="n">
        <v>66.59</v>
      </c>
      <c r="H4232" s="0" t="n">
        <v>0</v>
      </c>
    </row>
    <row r="4233" customFormat="false" ht="15" hidden="false" customHeight="false" outlineLevel="0" collapsed="false">
      <c r="A4233" s="15" t="s">
        <v>35</v>
      </c>
      <c r="C4233" s="0" t="s">
        <v>4371</v>
      </c>
      <c r="D4233" s="0" t="s">
        <v>2085</v>
      </c>
      <c r="E4233" s="15" t="s">
        <v>39</v>
      </c>
      <c r="F4233" s="0" t="n">
        <v>71.99</v>
      </c>
      <c r="G4233" s="0" t="n">
        <v>29.98</v>
      </c>
      <c r="H4233" s="0" t="n">
        <v>4.29</v>
      </c>
    </row>
    <row r="4234" customFormat="false" ht="15" hidden="false" customHeight="false" outlineLevel="0" collapsed="false">
      <c r="A4234" s="15" t="s">
        <v>35</v>
      </c>
      <c r="C4234" s="0" t="s">
        <v>4372</v>
      </c>
      <c r="D4234" s="0" t="s">
        <v>2085</v>
      </c>
      <c r="E4234" s="15" t="s">
        <v>39</v>
      </c>
      <c r="F4234" s="0" t="n">
        <v>95.99</v>
      </c>
      <c r="G4234" s="0" t="n">
        <v>-30.57</v>
      </c>
      <c r="H4234" s="0" t="n">
        <v>3.67</v>
      </c>
    </row>
    <row r="4235" customFormat="false" ht="15" hidden="false" customHeight="false" outlineLevel="0" collapsed="false">
      <c r="A4235" s="15" t="s">
        <v>35</v>
      </c>
      <c r="C4235" s="0" t="s">
        <v>4373</v>
      </c>
      <c r="D4235" s="0" t="s">
        <v>1034</v>
      </c>
      <c r="E4235" s="15" t="s">
        <v>39</v>
      </c>
      <c r="F4235" s="0" t="n">
        <v>83.99</v>
      </c>
      <c r="G4235" s="0" t="n">
        <v>14.7</v>
      </c>
      <c r="H4235" s="0" t="n">
        <v>28.65</v>
      </c>
    </row>
    <row r="4236" customFormat="false" ht="15" hidden="false" customHeight="false" outlineLevel="0" collapsed="false">
      <c r="A4236" s="15" t="s">
        <v>35</v>
      </c>
      <c r="C4236" s="0" t="s">
        <v>4374</v>
      </c>
      <c r="D4236" s="0" t="s">
        <v>1580</v>
      </c>
      <c r="E4236" s="15" t="s">
        <v>39</v>
      </c>
      <c r="F4236" s="0" t="n">
        <v>53.19</v>
      </c>
      <c r="G4236" s="0" t="n">
        <v>37.84</v>
      </c>
      <c r="H4236" s="0" t="n">
        <v>0</v>
      </c>
    </row>
    <row r="4237" customFormat="false" ht="15" hidden="false" customHeight="false" outlineLevel="0" collapsed="false">
      <c r="A4237" s="15" t="s">
        <v>35</v>
      </c>
      <c r="C4237" s="0" t="s">
        <v>4375</v>
      </c>
      <c r="D4237" s="0" t="s">
        <v>530</v>
      </c>
      <c r="E4237" s="15" t="s">
        <v>39</v>
      </c>
      <c r="F4237" s="0" t="n">
        <v>43.19</v>
      </c>
      <c r="G4237" s="0" t="n">
        <v>25.71</v>
      </c>
      <c r="H4237" s="0" t="n">
        <v>0</v>
      </c>
    </row>
    <row r="4238" customFormat="false" ht="15" hidden="false" customHeight="false" outlineLevel="0" collapsed="false">
      <c r="A4238" s="15" t="s">
        <v>35</v>
      </c>
      <c r="C4238" s="0" t="s">
        <v>4376</v>
      </c>
      <c r="D4238" s="0" t="s">
        <v>939</v>
      </c>
      <c r="E4238" s="15" t="s">
        <v>39</v>
      </c>
      <c r="F4238" s="0" t="n">
        <v>48.29</v>
      </c>
      <c r="G4238" s="0" t="n">
        <v>32.34</v>
      </c>
      <c r="H4238" s="0" t="n">
        <v>0</v>
      </c>
    </row>
    <row r="4239" customFormat="false" ht="15" hidden="false" customHeight="false" outlineLevel="0" collapsed="false">
      <c r="A4239" s="15" t="s">
        <v>35</v>
      </c>
      <c r="C4239" s="0" t="s">
        <v>4377</v>
      </c>
      <c r="D4239" s="0" t="s">
        <v>812</v>
      </c>
      <c r="E4239" s="15" t="s">
        <v>39</v>
      </c>
      <c r="F4239" s="0" t="n">
        <v>60.79</v>
      </c>
      <c r="G4239" s="0" t="n">
        <v>22.72</v>
      </c>
      <c r="H4239" s="0" t="n">
        <v>12.57</v>
      </c>
    </row>
    <row r="4240" customFormat="false" ht="15" hidden="false" customHeight="false" outlineLevel="0" collapsed="false">
      <c r="A4240" s="15" t="s">
        <v>35</v>
      </c>
      <c r="C4240" s="0" t="s">
        <v>4378</v>
      </c>
      <c r="D4240" s="0" t="s">
        <v>812</v>
      </c>
      <c r="E4240" s="15" t="s">
        <v>39</v>
      </c>
      <c r="F4240" s="0" t="n">
        <v>60.79</v>
      </c>
      <c r="G4240" s="0" t="n">
        <v>27.8</v>
      </c>
      <c r="H4240" s="0" t="n">
        <v>10.57</v>
      </c>
    </row>
    <row r="4241" customFormat="false" ht="15" hidden="false" customHeight="false" outlineLevel="0" collapsed="false">
      <c r="A4241" s="15" t="s">
        <v>35</v>
      </c>
      <c r="C4241" s="0" t="s">
        <v>4379</v>
      </c>
      <c r="D4241" s="0" t="s">
        <v>248</v>
      </c>
      <c r="E4241" s="15" t="s">
        <v>39</v>
      </c>
      <c r="F4241" s="0" t="n">
        <v>60.79</v>
      </c>
      <c r="G4241" s="0" t="n">
        <v>37.87</v>
      </c>
      <c r="H4241" s="0" t="n">
        <v>0.66</v>
      </c>
    </row>
    <row r="4242" customFormat="false" ht="15" hidden="false" customHeight="false" outlineLevel="0" collapsed="false">
      <c r="A4242" s="15" t="s">
        <v>35</v>
      </c>
      <c r="C4242" s="0" t="s">
        <v>4380</v>
      </c>
      <c r="D4242" s="0" t="s">
        <v>248</v>
      </c>
      <c r="E4242" s="15" t="s">
        <v>39</v>
      </c>
      <c r="F4242" s="0" t="n">
        <v>60.79</v>
      </c>
      <c r="G4242" s="0" t="n">
        <v>34.71</v>
      </c>
      <c r="H4242" s="0" t="n">
        <v>0</v>
      </c>
    </row>
    <row r="4243" customFormat="false" ht="15" hidden="false" customHeight="false" outlineLevel="0" collapsed="false">
      <c r="A4243" s="15" t="s">
        <v>35</v>
      </c>
      <c r="C4243" s="0" t="s">
        <v>4381</v>
      </c>
      <c r="D4243" s="0" t="s">
        <v>372</v>
      </c>
      <c r="E4243" s="15" t="s">
        <v>39</v>
      </c>
      <c r="F4243" s="0" t="n">
        <v>41.99</v>
      </c>
      <c r="G4243" s="0" t="n">
        <v>16.04</v>
      </c>
      <c r="H4243" s="0" t="n">
        <v>0.17</v>
      </c>
    </row>
    <row r="4244" customFormat="false" ht="15" hidden="false" customHeight="false" outlineLevel="0" collapsed="false">
      <c r="A4244" s="15" t="s">
        <v>35</v>
      </c>
      <c r="C4244" s="0" t="s">
        <v>4382</v>
      </c>
      <c r="D4244" s="0" t="s">
        <v>681</v>
      </c>
      <c r="E4244" s="15" t="s">
        <v>39</v>
      </c>
      <c r="F4244" s="0" t="n">
        <v>39.99</v>
      </c>
      <c r="G4244" s="0" t="n">
        <v>19.5</v>
      </c>
      <c r="H4244" s="0" t="n">
        <v>4.05</v>
      </c>
    </row>
    <row r="4245" customFormat="false" ht="15" hidden="false" customHeight="false" outlineLevel="0" collapsed="false">
      <c r="A4245" s="15" t="s">
        <v>35</v>
      </c>
      <c r="C4245" s="0" t="s">
        <v>4383</v>
      </c>
      <c r="D4245" s="0" t="s">
        <v>67</v>
      </c>
      <c r="E4245" s="15" t="s">
        <v>39</v>
      </c>
      <c r="F4245" s="0" t="n">
        <v>25.89</v>
      </c>
      <c r="G4245" s="0" t="n">
        <v>15.99</v>
      </c>
      <c r="H4245" s="0" t="n">
        <v>0</v>
      </c>
    </row>
    <row r="4246" customFormat="false" ht="15" hidden="false" customHeight="false" outlineLevel="0" collapsed="false">
      <c r="A4246" s="15" t="s">
        <v>35</v>
      </c>
      <c r="C4246" s="0" t="s">
        <v>4384</v>
      </c>
      <c r="D4246" s="0" t="s">
        <v>65</v>
      </c>
      <c r="E4246" s="15" t="s">
        <v>39</v>
      </c>
      <c r="F4246" s="0" t="n">
        <v>22.19</v>
      </c>
      <c r="G4246" s="0" t="n">
        <v>-8.88</v>
      </c>
      <c r="H4246" s="0" t="n">
        <v>0</v>
      </c>
    </row>
    <row r="4247" customFormat="false" ht="15" hidden="false" customHeight="false" outlineLevel="0" collapsed="false">
      <c r="A4247" s="15" t="s">
        <v>35</v>
      </c>
      <c r="C4247" s="0" t="s">
        <v>4385</v>
      </c>
      <c r="D4247" s="0" t="s">
        <v>65</v>
      </c>
      <c r="E4247" s="15" t="s">
        <v>39</v>
      </c>
      <c r="F4247" s="0" t="n">
        <v>25.89</v>
      </c>
      <c r="G4247" s="0" t="n">
        <v>13.72</v>
      </c>
      <c r="H4247" s="0" t="n">
        <v>0</v>
      </c>
    </row>
    <row r="4248" customFormat="false" ht="15" hidden="false" customHeight="false" outlineLevel="0" collapsed="false">
      <c r="A4248" s="15" t="s">
        <v>35</v>
      </c>
      <c r="C4248" s="0" t="s">
        <v>4386</v>
      </c>
      <c r="D4248" s="0" t="s">
        <v>65</v>
      </c>
      <c r="E4248" s="15" t="s">
        <v>39</v>
      </c>
      <c r="F4248" s="0" t="n">
        <v>29.59</v>
      </c>
      <c r="G4248" s="0" t="n">
        <v>16.9</v>
      </c>
      <c r="H4248" s="0" t="n">
        <v>0</v>
      </c>
    </row>
    <row r="4249" customFormat="false" ht="15" hidden="false" customHeight="false" outlineLevel="0" collapsed="false">
      <c r="A4249" s="15" t="s">
        <v>35</v>
      </c>
      <c r="C4249" s="0" t="s">
        <v>4387</v>
      </c>
      <c r="D4249" s="0" t="s">
        <v>1974</v>
      </c>
      <c r="E4249" s="15" t="s">
        <v>39</v>
      </c>
      <c r="F4249" s="0" t="n">
        <v>76.99</v>
      </c>
      <c r="G4249" s="0" t="n">
        <v>34.13</v>
      </c>
      <c r="H4249" s="0" t="n">
        <v>13.74</v>
      </c>
    </row>
    <row r="4250" customFormat="false" ht="15" hidden="false" customHeight="false" outlineLevel="0" collapsed="false">
      <c r="A4250" s="15" t="s">
        <v>35</v>
      </c>
      <c r="C4250" s="0" t="s">
        <v>4388</v>
      </c>
      <c r="D4250" s="0" t="s">
        <v>943</v>
      </c>
      <c r="E4250" s="15" t="s">
        <v>39</v>
      </c>
      <c r="F4250" s="0" t="n">
        <v>54.99</v>
      </c>
      <c r="G4250" s="0" t="n">
        <v>-42.19</v>
      </c>
      <c r="H4250" s="0" t="n">
        <v>17.76</v>
      </c>
    </row>
    <row r="4251" customFormat="false" ht="15" hidden="false" customHeight="false" outlineLevel="0" collapsed="false">
      <c r="A4251" s="15" t="s">
        <v>35</v>
      </c>
      <c r="B4251" s="15" t="s">
        <v>308</v>
      </c>
      <c r="C4251" s="0" t="s">
        <v>4389</v>
      </c>
      <c r="D4251" s="0" t="s">
        <v>1197</v>
      </c>
      <c r="E4251" s="15" t="s">
        <v>39</v>
      </c>
      <c r="F4251" s="0" t="n">
        <v>99.99</v>
      </c>
      <c r="G4251" s="0" t="n">
        <v>53.4</v>
      </c>
      <c r="H4251" s="0" t="n">
        <v>0</v>
      </c>
    </row>
    <row r="4252" customFormat="false" ht="15" hidden="false" customHeight="false" outlineLevel="0" collapsed="false">
      <c r="A4252" s="15" t="s">
        <v>15</v>
      </c>
      <c r="B4252" s="15" t="s">
        <v>161</v>
      </c>
      <c r="C4252" s="0" t="s">
        <v>1306</v>
      </c>
      <c r="D4252" s="0" t="s">
        <v>1303</v>
      </c>
      <c r="E4252" s="15" t="s">
        <v>145</v>
      </c>
      <c r="F4252" s="0" t="n">
        <v>110.06</v>
      </c>
      <c r="G4252" s="0" t="n">
        <v>64.3</v>
      </c>
      <c r="H4252" s="0" t="n">
        <v>0</v>
      </c>
    </row>
    <row r="4253" customFormat="false" ht="15" hidden="false" customHeight="false" outlineLevel="0" collapsed="false">
      <c r="A4253" s="15" t="s">
        <v>35</v>
      </c>
      <c r="B4253" s="15" t="s">
        <v>246</v>
      </c>
      <c r="C4253" s="0" t="s">
        <v>1579</v>
      </c>
      <c r="D4253" s="0" t="s">
        <v>1580</v>
      </c>
      <c r="E4253" s="15" t="s">
        <v>145</v>
      </c>
      <c r="F4253" s="0" t="n">
        <v>74.5</v>
      </c>
      <c r="G4253" s="0" t="n">
        <v>25.58</v>
      </c>
      <c r="H4253" s="0" t="n">
        <v>0.71</v>
      </c>
    </row>
    <row r="4254" customFormat="false" ht="15" hidden="false" customHeight="false" outlineLevel="0" collapsed="false">
      <c r="A4254" s="15" t="s">
        <v>35</v>
      </c>
      <c r="C4254" s="0" t="s">
        <v>811</v>
      </c>
      <c r="D4254" s="0" t="s">
        <v>812</v>
      </c>
      <c r="E4254" s="15" t="s">
        <v>145</v>
      </c>
      <c r="F4254" s="0" t="n">
        <v>59.18</v>
      </c>
      <c r="G4254" s="0" t="n">
        <v>-8.76</v>
      </c>
      <c r="H4254" s="0" t="n">
        <v>18.18</v>
      </c>
    </row>
    <row r="4255" customFormat="false" ht="15" hidden="false" customHeight="false" outlineLevel="0" collapsed="false">
      <c r="A4255" s="15" t="s">
        <v>19</v>
      </c>
      <c r="B4255" s="15" t="s">
        <v>58</v>
      </c>
      <c r="C4255" s="0" t="s">
        <v>4390</v>
      </c>
      <c r="D4255" s="0" t="s">
        <v>1279</v>
      </c>
      <c r="E4255" s="15" t="s">
        <v>145</v>
      </c>
      <c r="F4255" s="0" t="n">
        <v>14.06</v>
      </c>
      <c r="G4255" s="0" t="n">
        <v>-40.45</v>
      </c>
      <c r="H4255" s="0" t="n">
        <v>0</v>
      </c>
    </row>
    <row r="4256" customFormat="false" ht="15" hidden="false" customHeight="false" outlineLevel="0" collapsed="false">
      <c r="A4256" s="15" t="s">
        <v>35</v>
      </c>
      <c r="C4256" s="0" t="s">
        <v>1973</v>
      </c>
      <c r="D4256" s="0" t="s">
        <v>1974</v>
      </c>
      <c r="E4256" s="15" t="s">
        <v>145</v>
      </c>
      <c r="F4256" s="0" t="n">
        <v>103.6</v>
      </c>
      <c r="G4256" s="0" t="n">
        <v>69.88</v>
      </c>
      <c r="H4256" s="0" t="n">
        <v>0</v>
      </c>
    </row>
    <row r="4257" customFormat="false" ht="15" hidden="false" customHeight="false" outlineLevel="0" collapsed="false">
      <c r="A4257" s="15" t="s">
        <v>35</v>
      </c>
      <c r="B4257" s="15" t="s">
        <v>786</v>
      </c>
      <c r="C4257" s="0" t="s">
        <v>787</v>
      </c>
      <c r="D4257" s="0" t="s">
        <v>788</v>
      </c>
      <c r="E4257" s="15" t="s">
        <v>145</v>
      </c>
      <c r="F4257" s="0" t="n">
        <v>101.35</v>
      </c>
      <c r="G4257" s="0" t="n">
        <v>40.73</v>
      </c>
      <c r="H4257" s="0" t="n">
        <v>0</v>
      </c>
    </row>
    <row r="4258" customFormat="false" ht="15" hidden="false" customHeight="false" outlineLevel="0" collapsed="false">
      <c r="A4258" s="15" t="s">
        <v>35</v>
      </c>
      <c r="B4258" s="15" t="s">
        <v>308</v>
      </c>
      <c r="C4258" s="0" t="s">
        <v>924</v>
      </c>
      <c r="D4258" s="0" t="s">
        <v>852</v>
      </c>
      <c r="E4258" s="15" t="s">
        <v>1752</v>
      </c>
      <c r="F4258" s="0" t="n">
        <v>72.02</v>
      </c>
      <c r="G4258" s="0" t="n">
        <v>23.33</v>
      </c>
      <c r="H4258" s="0" t="n">
        <v>0</v>
      </c>
    </row>
    <row r="4259" customFormat="false" ht="15" hidden="false" customHeight="false" outlineLevel="0" collapsed="false">
      <c r="A4259" s="15" t="s">
        <v>35</v>
      </c>
      <c r="C4259" s="0" t="s">
        <v>1213</v>
      </c>
      <c r="D4259" s="0" t="s">
        <v>1214</v>
      </c>
      <c r="E4259" s="15" t="s">
        <v>1752</v>
      </c>
      <c r="F4259" s="0" t="n">
        <v>69.33</v>
      </c>
      <c r="G4259" s="0" t="n">
        <v>46.15</v>
      </c>
      <c r="H4259" s="0" t="n">
        <v>0</v>
      </c>
    </row>
    <row r="4260" customFormat="false" ht="15" hidden="false" customHeight="false" outlineLevel="0" collapsed="false">
      <c r="A4260" s="15" t="s">
        <v>15</v>
      </c>
      <c r="B4260" s="15" t="s">
        <v>161</v>
      </c>
      <c r="C4260" s="0" t="s">
        <v>1716</v>
      </c>
      <c r="D4260" s="0" t="s">
        <v>622</v>
      </c>
      <c r="E4260" s="15" t="s">
        <v>1752</v>
      </c>
      <c r="F4260" s="0" t="n">
        <v>139.64</v>
      </c>
      <c r="G4260" s="0" t="n">
        <v>52.32</v>
      </c>
      <c r="H4260" s="0" t="n">
        <v>0</v>
      </c>
    </row>
    <row r="4261" customFormat="false" ht="15" hidden="false" customHeight="false" outlineLevel="0" collapsed="false">
      <c r="A4261" s="15" t="s">
        <v>35</v>
      </c>
      <c r="B4261" s="15" t="s">
        <v>308</v>
      </c>
      <c r="C4261" s="0" t="s">
        <v>1284</v>
      </c>
      <c r="D4261" s="0" t="s">
        <v>826</v>
      </c>
      <c r="E4261" s="15" t="s">
        <v>1752</v>
      </c>
      <c r="F4261" s="0" t="n">
        <v>91.12</v>
      </c>
      <c r="G4261" s="0" t="n">
        <v>39.19</v>
      </c>
      <c r="H4261" s="0" t="n">
        <v>0</v>
      </c>
    </row>
    <row r="4262" customFormat="false" ht="15" hidden="false" customHeight="false" outlineLevel="0" collapsed="false">
      <c r="A4262" s="15" t="s">
        <v>35</v>
      </c>
      <c r="B4262" s="15" t="s">
        <v>786</v>
      </c>
      <c r="C4262" s="0" t="s">
        <v>2152</v>
      </c>
      <c r="D4262" s="0" t="s">
        <v>1379</v>
      </c>
      <c r="E4262" s="15" t="s">
        <v>1752</v>
      </c>
      <c r="F4262" s="0" t="n">
        <v>120.66</v>
      </c>
      <c r="G4262" s="0" t="n">
        <v>56.12</v>
      </c>
      <c r="H4262" s="0" t="n">
        <v>0</v>
      </c>
    </row>
    <row r="4263" customFormat="false" ht="15" hidden="false" customHeight="false" outlineLevel="0" collapsed="false">
      <c r="A4263" s="15" t="s">
        <v>35</v>
      </c>
      <c r="B4263" s="15" t="s">
        <v>246</v>
      </c>
      <c r="C4263" s="0" t="s">
        <v>351</v>
      </c>
      <c r="D4263" s="0" t="s">
        <v>248</v>
      </c>
      <c r="E4263" s="15" t="s">
        <v>1752</v>
      </c>
      <c r="F4263" s="0" t="n">
        <v>72.61</v>
      </c>
      <c r="G4263" s="0" t="n">
        <v>24.59</v>
      </c>
      <c r="H4263" s="0" t="n">
        <v>0</v>
      </c>
    </row>
    <row r="4264" customFormat="false" ht="15" hidden="false" customHeight="false" outlineLevel="0" collapsed="false">
      <c r="A4264" s="15" t="s">
        <v>35</v>
      </c>
      <c r="B4264" s="15" t="s">
        <v>370</v>
      </c>
      <c r="C4264" s="0" t="s">
        <v>371</v>
      </c>
      <c r="D4264" s="0" t="s">
        <v>372</v>
      </c>
      <c r="E4264" s="15" t="s">
        <v>1752</v>
      </c>
      <c r="F4264" s="0" t="n">
        <v>78.4</v>
      </c>
      <c r="G4264" s="0" t="n">
        <v>23.55</v>
      </c>
      <c r="H4264" s="0" t="n">
        <v>0</v>
      </c>
    </row>
    <row r="4265" customFormat="false" ht="15" hidden="false" customHeight="false" outlineLevel="0" collapsed="false">
      <c r="A4265" s="15" t="s">
        <v>35</v>
      </c>
      <c r="B4265" s="15" t="s">
        <v>786</v>
      </c>
      <c r="C4265" s="0" t="s">
        <v>787</v>
      </c>
      <c r="D4265" s="0" t="s">
        <v>788</v>
      </c>
      <c r="E4265" s="15" t="s">
        <v>1752</v>
      </c>
      <c r="F4265" s="0" t="n">
        <v>85.88</v>
      </c>
      <c r="G4265" s="0" t="n">
        <v>27.45</v>
      </c>
      <c r="H4265" s="0" t="n">
        <v>0</v>
      </c>
    </row>
    <row r="4266" customFormat="false" ht="15" hidden="false" customHeight="false" outlineLevel="0" collapsed="false">
      <c r="A4266" s="15" t="s">
        <v>35</v>
      </c>
      <c r="C4266" s="0" t="s">
        <v>4391</v>
      </c>
      <c r="D4266" s="0" t="s">
        <v>751</v>
      </c>
      <c r="E4266" s="15" t="s">
        <v>39</v>
      </c>
      <c r="F4266" s="0" t="n">
        <v>37.09</v>
      </c>
      <c r="G4266" s="0" t="n">
        <v>24.45</v>
      </c>
      <c r="H4266" s="0" t="n">
        <v>0</v>
      </c>
    </row>
    <row r="4267" customFormat="false" ht="15" hidden="false" customHeight="false" outlineLevel="0" collapsed="false">
      <c r="A4267" s="15" t="s">
        <v>35</v>
      </c>
      <c r="C4267" s="0" t="s">
        <v>4392</v>
      </c>
      <c r="D4267" s="0" t="s">
        <v>1046</v>
      </c>
      <c r="E4267" s="15" t="s">
        <v>39</v>
      </c>
      <c r="F4267" s="0" t="n">
        <v>55.99</v>
      </c>
      <c r="G4267" s="0" t="n">
        <v>12.27</v>
      </c>
      <c r="H4267" s="0" t="n">
        <v>0</v>
      </c>
    </row>
    <row r="4268" customFormat="false" ht="15" hidden="false" customHeight="false" outlineLevel="0" collapsed="false">
      <c r="A4268" s="15" t="s">
        <v>35</v>
      </c>
      <c r="C4268" s="0" t="s">
        <v>4393</v>
      </c>
      <c r="D4268" s="0" t="s">
        <v>1412</v>
      </c>
      <c r="E4268" s="15" t="s">
        <v>39</v>
      </c>
      <c r="F4268" s="0" t="n">
        <v>103.99</v>
      </c>
      <c r="G4268" s="0" t="n">
        <v>78.75</v>
      </c>
      <c r="H4268" s="0" t="n">
        <v>0</v>
      </c>
    </row>
    <row r="4269" customFormat="false" ht="15" hidden="false" customHeight="false" outlineLevel="0" collapsed="false">
      <c r="A4269" s="15" t="s">
        <v>35</v>
      </c>
      <c r="C4269" s="0" t="s">
        <v>4394</v>
      </c>
      <c r="D4269" s="0" t="s">
        <v>749</v>
      </c>
      <c r="E4269" s="15" t="s">
        <v>39</v>
      </c>
      <c r="F4269" s="0" t="n">
        <v>79.99</v>
      </c>
      <c r="G4269" s="0" t="n">
        <v>45.74</v>
      </c>
      <c r="H4269" s="0" t="n">
        <v>13.11</v>
      </c>
    </row>
    <row r="4270" customFormat="false" ht="15" hidden="false" customHeight="false" outlineLevel="0" collapsed="false">
      <c r="A4270" s="15" t="s">
        <v>35</v>
      </c>
      <c r="C4270" s="0" t="s">
        <v>4395</v>
      </c>
      <c r="D4270" s="0" t="s">
        <v>1375</v>
      </c>
      <c r="E4270" s="15" t="s">
        <v>39</v>
      </c>
      <c r="F4270" s="0" t="n">
        <v>63.99</v>
      </c>
      <c r="G4270" s="0" t="n">
        <v>42.47</v>
      </c>
      <c r="H4270" s="0" t="n">
        <v>-0.17</v>
      </c>
    </row>
    <row r="4271" customFormat="false" ht="15" hidden="false" customHeight="false" outlineLevel="0" collapsed="false">
      <c r="A4271" s="15" t="s">
        <v>35</v>
      </c>
      <c r="C4271" s="0" t="s">
        <v>4396</v>
      </c>
      <c r="D4271" s="0" t="s">
        <v>872</v>
      </c>
      <c r="E4271" s="15" t="s">
        <v>39</v>
      </c>
      <c r="F4271" s="0" t="n">
        <v>63.99</v>
      </c>
      <c r="G4271" s="0" t="n">
        <v>-10.07</v>
      </c>
      <c r="H4271" s="0" t="n">
        <v>0.05</v>
      </c>
    </row>
    <row r="4272" customFormat="false" ht="15" hidden="false" customHeight="false" outlineLevel="0" collapsed="false">
      <c r="A4272" s="15" t="s">
        <v>35</v>
      </c>
      <c r="C4272" s="0" t="s">
        <v>4397</v>
      </c>
      <c r="D4272" s="0" t="s">
        <v>872</v>
      </c>
      <c r="E4272" s="15" t="s">
        <v>39</v>
      </c>
      <c r="F4272" s="0" t="n">
        <v>63.99</v>
      </c>
      <c r="G4272" s="0" t="n">
        <v>-15.46</v>
      </c>
      <c r="H4272" s="0" t="n">
        <v>0</v>
      </c>
    </row>
    <row r="4273" customFormat="false" ht="15" hidden="false" customHeight="false" outlineLevel="0" collapsed="false">
      <c r="A4273" s="15" t="s">
        <v>35</v>
      </c>
      <c r="C4273" s="0" t="s">
        <v>4398</v>
      </c>
      <c r="D4273" s="0" t="s">
        <v>661</v>
      </c>
      <c r="E4273" s="15" t="s">
        <v>39</v>
      </c>
      <c r="F4273" s="0" t="n">
        <v>55.99</v>
      </c>
      <c r="G4273" s="0" t="n">
        <v>38.11</v>
      </c>
      <c r="H4273" s="0" t="n">
        <v>0</v>
      </c>
    </row>
    <row r="4274" customFormat="false" ht="15" hidden="false" customHeight="false" outlineLevel="0" collapsed="false">
      <c r="A4274" s="15" t="s">
        <v>35</v>
      </c>
      <c r="C4274" s="0" t="s">
        <v>4399</v>
      </c>
      <c r="D4274" s="0" t="s">
        <v>661</v>
      </c>
      <c r="E4274" s="15" t="s">
        <v>39</v>
      </c>
      <c r="F4274" s="0" t="n">
        <v>55.99</v>
      </c>
      <c r="G4274" s="0" t="n">
        <v>41.1</v>
      </c>
      <c r="H4274" s="0" t="n">
        <v>0.03</v>
      </c>
    </row>
    <row r="4275" customFormat="false" ht="15" hidden="false" customHeight="false" outlineLevel="0" collapsed="false">
      <c r="A4275" s="15" t="s">
        <v>35</v>
      </c>
      <c r="C4275" s="0" t="s">
        <v>4400</v>
      </c>
      <c r="D4275" s="0" t="s">
        <v>661</v>
      </c>
      <c r="E4275" s="15" t="s">
        <v>39</v>
      </c>
      <c r="F4275" s="0" t="n">
        <v>47.99</v>
      </c>
      <c r="G4275" s="0" t="n">
        <v>28.49</v>
      </c>
      <c r="H4275" s="0" t="n">
        <v>0</v>
      </c>
    </row>
    <row r="4276" customFormat="false" ht="15" hidden="false" customHeight="false" outlineLevel="0" collapsed="false">
      <c r="A4276" s="15" t="s">
        <v>35</v>
      </c>
      <c r="C4276" s="0" t="s">
        <v>4401</v>
      </c>
      <c r="D4276" s="0" t="s">
        <v>661</v>
      </c>
      <c r="E4276" s="15" t="s">
        <v>39</v>
      </c>
      <c r="F4276" s="0" t="n">
        <v>63.99</v>
      </c>
      <c r="G4276" s="0" t="n">
        <v>42.24</v>
      </c>
      <c r="H4276" s="0" t="n">
        <v>0</v>
      </c>
    </row>
    <row r="4277" customFormat="false" ht="15" hidden="false" customHeight="false" outlineLevel="0" collapsed="false">
      <c r="A4277" s="15" t="s">
        <v>35</v>
      </c>
      <c r="C4277" s="0" t="s">
        <v>4402</v>
      </c>
      <c r="D4277" s="0" t="s">
        <v>866</v>
      </c>
      <c r="E4277" s="15" t="s">
        <v>39</v>
      </c>
      <c r="F4277" s="0" t="n">
        <v>23.39</v>
      </c>
      <c r="G4277" s="0" t="n">
        <v>-6.89</v>
      </c>
      <c r="H4277" s="0" t="n">
        <v>0</v>
      </c>
    </row>
    <row r="4278" customFormat="false" ht="15" hidden="false" customHeight="false" outlineLevel="0" collapsed="false">
      <c r="A4278" s="15" t="s">
        <v>35</v>
      </c>
      <c r="C4278" s="0" t="s">
        <v>4403</v>
      </c>
      <c r="D4278" s="0" t="s">
        <v>866</v>
      </c>
      <c r="E4278" s="15" t="s">
        <v>39</v>
      </c>
      <c r="F4278" s="0" t="n">
        <v>31.19</v>
      </c>
      <c r="G4278" s="0" t="n">
        <v>-10.19</v>
      </c>
      <c r="H4278" s="0" t="n">
        <v>0</v>
      </c>
    </row>
    <row r="4279" customFormat="false" ht="15" hidden="false" customHeight="false" outlineLevel="0" collapsed="false">
      <c r="A4279" s="15" t="s">
        <v>35</v>
      </c>
      <c r="C4279" s="0" t="s">
        <v>4404</v>
      </c>
      <c r="D4279" s="0" t="s">
        <v>1264</v>
      </c>
      <c r="E4279" s="15" t="s">
        <v>39</v>
      </c>
      <c r="F4279" s="0" t="n">
        <v>95.19</v>
      </c>
      <c r="G4279" s="0" t="n">
        <v>69.87</v>
      </c>
      <c r="H4279" s="0" t="n">
        <v>0</v>
      </c>
    </row>
    <row r="4280" customFormat="false" ht="15" hidden="false" customHeight="false" outlineLevel="0" collapsed="false">
      <c r="A4280" s="15" t="s">
        <v>35</v>
      </c>
      <c r="C4280" s="0" t="s">
        <v>4405</v>
      </c>
      <c r="D4280" s="0" t="s">
        <v>1264</v>
      </c>
      <c r="E4280" s="15" t="s">
        <v>39</v>
      </c>
      <c r="F4280" s="0" t="n">
        <v>108.79</v>
      </c>
      <c r="G4280" s="0" t="n">
        <v>62.27</v>
      </c>
      <c r="H4280" s="0" t="n">
        <v>0</v>
      </c>
    </row>
    <row r="4281" customFormat="false" ht="15" hidden="false" customHeight="false" outlineLevel="0" collapsed="false">
      <c r="A4281" s="15" t="s">
        <v>35</v>
      </c>
      <c r="C4281" s="0" t="s">
        <v>4406</v>
      </c>
      <c r="D4281" s="0" t="s">
        <v>1264</v>
      </c>
      <c r="E4281" s="15" t="s">
        <v>39</v>
      </c>
      <c r="F4281" s="0" t="n">
        <v>108.79</v>
      </c>
      <c r="G4281" s="0" t="n">
        <v>78.95</v>
      </c>
      <c r="H4281" s="0" t="n">
        <v>0</v>
      </c>
    </row>
    <row r="4282" customFormat="false" ht="15" hidden="false" customHeight="false" outlineLevel="0" collapsed="false">
      <c r="A4282" s="15" t="s">
        <v>35</v>
      </c>
      <c r="C4282" s="0" t="s">
        <v>4407</v>
      </c>
      <c r="D4282" s="0" t="s">
        <v>268</v>
      </c>
      <c r="E4282" s="15" t="s">
        <v>39</v>
      </c>
      <c r="F4282" s="0" t="n">
        <v>42.39</v>
      </c>
      <c r="G4282" s="0" t="n">
        <v>42.39</v>
      </c>
      <c r="H4282" s="0" t="n">
        <v>0</v>
      </c>
    </row>
    <row r="4283" customFormat="false" ht="15" hidden="false" customHeight="false" outlineLevel="0" collapsed="false">
      <c r="A4283" s="15" t="s">
        <v>35</v>
      </c>
      <c r="C4283" s="0" t="s">
        <v>4408</v>
      </c>
      <c r="D4283" s="0" t="s">
        <v>215</v>
      </c>
      <c r="E4283" s="15" t="s">
        <v>39</v>
      </c>
      <c r="F4283" s="0" t="n">
        <v>21.59</v>
      </c>
      <c r="G4283" s="0" t="n">
        <v>13.89</v>
      </c>
      <c r="H4283" s="0" t="n">
        <v>0</v>
      </c>
    </row>
    <row r="4284" customFormat="false" ht="15" hidden="false" customHeight="false" outlineLevel="0" collapsed="false">
      <c r="A4284" s="15" t="s">
        <v>35</v>
      </c>
      <c r="C4284" s="0" t="s">
        <v>4409</v>
      </c>
      <c r="D4284" s="0" t="s">
        <v>215</v>
      </c>
      <c r="E4284" s="15" t="s">
        <v>39</v>
      </c>
      <c r="F4284" s="0" t="n">
        <v>16.19</v>
      </c>
      <c r="G4284" s="0" t="n">
        <v>-4.6</v>
      </c>
      <c r="H4284" s="0" t="n">
        <v>0.02</v>
      </c>
    </row>
    <row r="4285" customFormat="false" ht="15" hidden="false" customHeight="false" outlineLevel="0" collapsed="false">
      <c r="A4285" s="15" t="s">
        <v>35</v>
      </c>
      <c r="C4285" s="0" t="s">
        <v>4410</v>
      </c>
      <c r="D4285" s="0" t="s">
        <v>448</v>
      </c>
      <c r="E4285" s="15" t="s">
        <v>39</v>
      </c>
      <c r="F4285" s="0" t="n">
        <v>41.99</v>
      </c>
      <c r="G4285" s="0" t="n">
        <v>16.34</v>
      </c>
      <c r="H4285" s="0" t="n">
        <v>12.49</v>
      </c>
    </row>
    <row r="4286" customFormat="false" ht="15" hidden="false" customHeight="false" outlineLevel="0" collapsed="false">
      <c r="A4286" s="15" t="s">
        <v>35</v>
      </c>
      <c r="C4286" s="0" t="s">
        <v>4411</v>
      </c>
      <c r="D4286" s="0" t="s">
        <v>53</v>
      </c>
      <c r="E4286" s="15" t="s">
        <v>39</v>
      </c>
      <c r="F4286" s="0" t="n">
        <v>25.59</v>
      </c>
      <c r="G4286" s="0" t="n">
        <v>9.46</v>
      </c>
      <c r="H4286" s="0" t="n">
        <v>0.01</v>
      </c>
    </row>
    <row r="4287" customFormat="false" ht="15" hidden="false" customHeight="false" outlineLevel="0" collapsed="false">
      <c r="A4287" s="15" t="s">
        <v>35</v>
      </c>
      <c r="C4287" s="0" t="s">
        <v>4412</v>
      </c>
      <c r="D4287" s="0" t="s">
        <v>53</v>
      </c>
      <c r="E4287" s="15" t="s">
        <v>39</v>
      </c>
      <c r="F4287" s="0" t="n">
        <v>25.59</v>
      </c>
      <c r="G4287" s="0" t="n">
        <v>16.5</v>
      </c>
      <c r="H4287" s="0" t="n">
        <v>0.01</v>
      </c>
    </row>
    <row r="4288" customFormat="false" ht="15" hidden="false" customHeight="false" outlineLevel="0" collapsed="false">
      <c r="A4288" s="15" t="s">
        <v>35</v>
      </c>
      <c r="C4288" s="0" t="s">
        <v>4413</v>
      </c>
      <c r="D4288" s="0" t="s">
        <v>361</v>
      </c>
      <c r="E4288" s="15" t="s">
        <v>39</v>
      </c>
      <c r="F4288" s="0" t="n">
        <v>42.39</v>
      </c>
      <c r="G4288" s="0" t="n">
        <v>28.57</v>
      </c>
      <c r="H4288" s="0" t="n">
        <v>0.14</v>
      </c>
    </row>
    <row r="4289" customFormat="false" ht="15" hidden="false" customHeight="false" outlineLevel="0" collapsed="false">
      <c r="A4289" s="15" t="s">
        <v>35</v>
      </c>
      <c r="C4289" s="0" t="s">
        <v>4414</v>
      </c>
      <c r="D4289" s="0" t="s">
        <v>119</v>
      </c>
      <c r="E4289" s="15" t="s">
        <v>39</v>
      </c>
      <c r="F4289" s="0" t="n">
        <v>29.99</v>
      </c>
      <c r="G4289" s="0" t="n">
        <v>20.48</v>
      </c>
      <c r="H4289" s="0" t="n">
        <v>0</v>
      </c>
    </row>
    <row r="4290" customFormat="false" ht="15" hidden="false" customHeight="false" outlineLevel="0" collapsed="false">
      <c r="A4290" s="15" t="s">
        <v>35</v>
      </c>
      <c r="C4290" s="0" t="s">
        <v>4415</v>
      </c>
      <c r="D4290" s="0" t="s">
        <v>119</v>
      </c>
      <c r="E4290" s="15" t="s">
        <v>39</v>
      </c>
      <c r="F4290" s="0" t="n">
        <v>39.99</v>
      </c>
      <c r="G4290" s="0" t="n">
        <v>23.25</v>
      </c>
      <c r="H4290" s="0" t="n">
        <v>3.82</v>
      </c>
    </row>
    <row r="4291" customFormat="false" ht="15" hidden="false" customHeight="false" outlineLevel="0" collapsed="false">
      <c r="A4291" s="15" t="s">
        <v>35</v>
      </c>
      <c r="C4291" s="0" t="s">
        <v>4416</v>
      </c>
      <c r="D4291" s="0" t="s">
        <v>119</v>
      </c>
      <c r="E4291" s="15" t="s">
        <v>39</v>
      </c>
      <c r="F4291" s="0" t="n">
        <v>39.99</v>
      </c>
      <c r="G4291" s="0" t="n">
        <v>28.75</v>
      </c>
      <c r="H4291" s="0" t="n">
        <v>0</v>
      </c>
    </row>
    <row r="4292" customFormat="false" ht="15" hidden="false" customHeight="false" outlineLevel="0" collapsed="false">
      <c r="A4292" s="15" t="s">
        <v>35</v>
      </c>
      <c r="C4292" s="0" t="s">
        <v>4417</v>
      </c>
      <c r="D4292" s="0" t="s">
        <v>119</v>
      </c>
      <c r="E4292" s="15" t="s">
        <v>39</v>
      </c>
      <c r="F4292" s="0" t="n">
        <v>39.99</v>
      </c>
      <c r="G4292" s="0" t="n">
        <v>26.56</v>
      </c>
      <c r="H4292" s="0" t="n">
        <v>0.45</v>
      </c>
    </row>
    <row r="4293" customFormat="false" ht="15" hidden="false" customHeight="false" outlineLevel="0" collapsed="false">
      <c r="A4293" s="15" t="s">
        <v>35</v>
      </c>
      <c r="C4293" s="0" t="s">
        <v>4418</v>
      </c>
      <c r="D4293" s="0" t="s">
        <v>119</v>
      </c>
      <c r="E4293" s="15" t="s">
        <v>39</v>
      </c>
      <c r="F4293" s="0" t="n">
        <v>34.99</v>
      </c>
      <c r="G4293" s="0" t="n">
        <v>24.77</v>
      </c>
      <c r="H4293" s="0" t="n">
        <v>0</v>
      </c>
    </row>
    <row r="4294" customFormat="false" ht="15" hidden="false" customHeight="false" outlineLevel="0" collapsed="false">
      <c r="A4294" s="15" t="s">
        <v>35</v>
      </c>
      <c r="C4294" s="0" t="s">
        <v>4419</v>
      </c>
      <c r="D4294" s="0" t="s">
        <v>119</v>
      </c>
      <c r="E4294" s="15" t="s">
        <v>39</v>
      </c>
      <c r="F4294" s="0" t="n">
        <v>34.99</v>
      </c>
      <c r="G4294" s="0" t="n">
        <v>24.53</v>
      </c>
      <c r="H4294" s="0" t="n">
        <v>0</v>
      </c>
    </row>
    <row r="4295" customFormat="false" ht="15" hidden="false" customHeight="false" outlineLevel="0" collapsed="false">
      <c r="A4295" s="15" t="s">
        <v>35</v>
      </c>
      <c r="C4295" s="0" t="s">
        <v>4420</v>
      </c>
      <c r="D4295" s="0" t="s">
        <v>102</v>
      </c>
      <c r="E4295" s="15" t="s">
        <v>39</v>
      </c>
      <c r="F4295" s="0" t="n">
        <v>36.79</v>
      </c>
      <c r="G4295" s="0" t="n">
        <v>26.12</v>
      </c>
      <c r="H4295" s="0" t="n">
        <v>0</v>
      </c>
    </row>
    <row r="4296" customFormat="false" ht="15" hidden="false" customHeight="false" outlineLevel="0" collapsed="false">
      <c r="A4296" s="15" t="s">
        <v>35</v>
      </c>
      <c r="C4296" s="0" t="s">
        <v>4421</v>
      </c>
      <c r="D4296" s="0" t="s">
        <v>53</v>
      </c>
      <c r="E4296" s="15" t="s">
        <v>39</v>
      </c>
      <c r="F4296" s="0" t="n">
        <v>25.59</v>
      </c>
      <c r="G4296" s="0" t="n">
        <v>16.51</v>
      </c>
      <c r="H4296" s="0" t="n">
        <v>0.01</v>
      </c>
    </row>
    <row r="4297" customFormat="false" ht="15" hidden="false" customHeight="false" outlineLevel="0" collapsed="false">
      <c r="A4297" s="15" t="s">
        <v>35</v>
      </c>
      <c r="C4297" s="0" t="s">
        <v>4422</v>
      </c>
      <c r="D4297" s="0" t="s">
        <v>44</v>
      </c>
      <c r="E4297" s="15" t="s">
        <v>39</v>
      </c>
      <c r="F4297" s="0" t="n">
        <v>23.99</v>
      </c>
      <c r="G4297" s="0" t="n">
        <v>15.75</v>
      </c>
      <c r="H4297" s="0" t="n">
        <v>0</v>
      </c>
    </row>
    <row r="4298" customFormat="false" ht="15" hidden="false" customHeight="false" outlineLevel="0" collapsed="false">
      <c r="A4298" s="15" t="s">
        <v>35</v>
      </c>
      <c r="C4298" s="0" t="s">
        <v>4423</v>
      </c>
      <c r="D4298" s="0" t="s">
        <v>874</v>
      </c>
      <c r="E4298" s="15" t="s">
        <v>39</v>
      </c>
      <c r="F4298" s="0" t="n">
        <v>71.99</v>
      </c>
      <c r="G4298" s="0" t="n">
        <v>36.74</v>
      </c>
      <c r="H4298" s="0" t="n">
        <v>1</v>
      </c>
    </row>
    <row r="4299" customFormat="false" ht="15" hidden="false" customHeight="false" outlineLevel="0" collapsed="false">
      <c r="A4299" s="15" t="s">
        <v>35</v>
      </c>
      <c r="C4299" s="0" t="s">
        <v>4424</v>
      </c>
      <c r="D4299" s="0" t="s">
        <v>874</v>
      </c>
      <c r="E4299" s="15" t="s">
        <v>39</v>
      </c>
      <c r="F4299" s="0" t="n">
        <v>71.99</v>
      </c>
      <c r="G4299" s="0" t="n">
        <v>37.26</v>
      </c>
      <c r="H4299" s="0" t="n">
        <v>0</v>
      </c>
    </row>
    <row r="4300" customFormat="false" ht="15" hidden="false" customHeight="false" outlineLevel="0" collapsed="false">
      <c r="A4300" s="15" t="s">
        <v>35</v>
      </c>
      <c r="C4300" s="0" t="s">
        <v>4425</v>
      </c>
      <c r="D4300" s="0" t="s">
        <v>263</v>
      </c>
      <c r="E4300" s="15" t="s">
        <v>39</v>
      </c>
      <c r="F4300" s="0" t="n">
        <v>13.29</v>
      </c>
      <c r="G4300" s="0" t="n">
        <v>4.09</v>
      </c>
      <c r="H4300" s="0" t="n">
        <v>1.36</v>
      </c>
    </row>
    <row r="4301" customFormat="false" ht="15" hidden="false" customHeight="false" outlineLevel="0" collapsed="false">
      <c r="A4301" s="15" t="s">
        <v>35</v>
      </c>
      <c r="C4301" s="0" t="s">
        <v>4426</v>
      </c>
      <c r="D4301" s="0" t="s">
        <v>213</v>
      </c>
      <c r="E4301" s="15" t="s">
        <v>39</v>
      </c>
      <c r="F4301" s="0" t="n">
        <v>15.19</v>
      </c>
      <c r="G4301" s="0" t="n">
        <v>8.15</v>
      </c>
      <c r="H4301" s="0" t="n">
        <v>0</v>
      </c>
    </row>
    <row r="4302" customFormat="false" ht="15" hidden="false" customHeight="false" outlineLevel="0" collapsed="false">
      <c r="A4302" s="15" t="s">
        <v>35</v>
      </c>
      <c r="C4302" s="0" t="s">
        <v>4427</v>
      </c>
      <c r="D4302" s="0" t="s">
        <v>213</v>
      </c>
      <c r="E4302" s="15" t="s">
        <v>39</v>
      </c>
      <c r="F4302" s="0" t="n">
        <v>13.29</v>
      </c>
      <c r="G4302" s="0" t="n">
        <v>2.31</v>
      </c>
      <c r="H4302" s="0" t="n">
        <v>3.14</v>
      </c>
    </row>
    <row r="4303" customFormat="false" ht="15" hidden="false" customHeight="false" outlineLevel="0" collapsed="false">
      <c r="A4303" s="15" t="s">
        <v>35</v>
      </c>
      <c r="C4303" s="0" t="s">
        <v>4428</v>
      </c>
      <c r="D4303" s="0" t="s">
        <v>357</v>
      </c>
      <c r="E4303" s="15" t="s">
        <v>39</v>
      </c>
      <c r="F4303" s="0" t="n">
        <v>34.99</v>
      </c>
      <c r="G4303" s="0" t="n">
        <v>3.46</v>
      </c>
      <c r="H4303" s="0" t="n">
        <v>15.08</v>
      </c>
    </row>
    <row r="4304" customFormat="false" ht="15" hidden="false" customHeight="false" outlineLevel="0" collapsed="false">
      <c r="A4304" s="15" t="s">
        <v>35</v>
      </c>
      <c r="C4304" s="0" t="s">
        <v>4429</v>
      </c>
      <c r="D4304" s="0" t="s">
        <v>321</v>
      </c>
      <c r="E4304" s="15" t="s">
        <v>39</v>
      </c>
      <c r="F4304" s="0" t="n">
        <v>39.99</v>
      </c>
      <c r="G4304" s="0" t="n">
        <v>-13.81</v>
      </c>
      <c r="H4304" s="0" t="n">
        <v>36.41</v>
      </c>
    </row>
    <row r="4305" customFormat="false" ht="15" hidden="false" customHeight="false" outlineLevel="0" collapsed="false">
      <c r="A4305" s="15" t="s">
        <v>35</v>
      </c>
      <c r="C4305" s="0" t="s">
        <v>4430</v>
      </c>
      <c r="D4305" s="0" t="s">
        <v>321</v>
      </c>
      <c r="E4305" s="15" t="s">
        <v>39</v>
      </c>
      <c r="F4305" s="0" t="n">
        <v>34.99</v>
      </c>
      <c r="G4305" s="0" t="n">
        <v>-18.09</v>
      </c>
      <c r="H4305" s="0" t="n">
        <v>36.52</v>
      </c>
    </row>
    <row r="4306" customFormat="false" ht="15" hidden="false" customHeight="false" outlineLevel="0" collapsed="false">
      <c r="A4306" s="15" t="s">
        <v>35</v>
      </c>
      <c r="C4306" s="0" t="s">
        <v>4431</v>
      </c>
      <c r="D4306" s="0" t="s">
        <v>743</v>
      </c>
      <c r="E4306" s="15" t="s">
        <v>39</v>
      </c>
      <c r="F4306" s="0" t="n">
        <v>47.99</v>
      </c>
      <c r="G4306" s="0" t="n">
        <v>26.61</v>
      </c>
      <c r="H4306" s="0" t="n">
        <v>4</v>
      </c>
    </row>
    <row r="4307" customFormat="false" ht="15" hidden="false" customHeight="false" outlineLevel="0" collapsed="false">
      <c r="A4307" s="15" t="s">
        <v>35</v>
      </c>
      <c r="C4307" s="0" t="s">
        <v>4432</v>
      </c>
      <c r="D4307" s="0" t="s">
        <v>367</v>
      </c>
      <c r="E4307" s="15" t="s">
        <v>39</v>
      </c>
      <c r="F4307" s="0" t="n">
        <v>47.99</v>
      </c>
      <c r="G4307" s="0" t="n">
        <v>30.59</v>
      </c>
      <c r="H4307" s="0" t="n">
        <v>0</v>
      </c>
    </row>
    <row r="4308" customFormat="false" ht="15" hidden="false" customHeight="false" outlineLevel="0" collapsed="false">
      <c r="A4308" s="15" t="s">
        <v>35</v>
      </c>
      <c r="C4308" s="0" t="s">
        <v>4433</v>
      </c>
      <c r="D4308" s="0" t="s">
        <v>367</v>
      </c>
      <c r="E4308" s="15" t="s">
        <v>39</v>
      </c>
      <c r="F4308" s="0" t="n">
        <v>35.99</v>
      </c>
      <c r="G4308" s="0" t="n">
        <v>19.67</v>
      </c>
      <c r="H4308" s="0" t="n">
        <v>0.55</v>
      </c>
    </row>
    <row r="4309" customFormat="false" ht="15" hidden="false" customHeight="false" outlineLevel="0" collapsed="false">
      <c r="A4309" s="15" t="s">
        <v>35</v>
      </c>
      <c r="C4309" s="0" t="s">
        <v>4434</v>
      </c>
      <c r="D4309" s="0" t="s">
        <v>1125</v>
      </c>
      <c r="E4309" s="15" t="s">
        <v>39</v>
      </c>
      <c r="F4309" s="0" t="n">
        <v>27.19</v>
      </c>
      <c r="G4309" s="0" t="n">
        <v>27.19</v>
      </c>
      <c r="H4309" s="0" t="n">
        <v>0</v>
      </c>
    </row>
    <row r="4310" customFormat="false" ht="15" hidden="false" customHeight="false" outlineLevel="0" collapsed="false">
      <c r="A4310" s="15" t="s">
        <v>35</v>
      </c>
      <c r="C4310" s="0" t="s">
        <v>4435</v>
      </c>
      <c r="D4310" s="0" t="s">
        <v>69</v>
      </c>
      <c r="E4310" s="15" t="s">
        <v>39</v>
      </c>
      <c r="F4310" s="0" t="n">
        <v>23.79</v>
      </c>
      <c r="G4310" s="0" t="n">
        <v>11.73</v>
      </c>
      <c r="H4310" s="0" t="n">
        <v>1.04</v>
      </c>
    </row>
    <row r="4311" customFormat="false" ht="15" hidden="false" customHeight="false" outlineLevel="0" collapsed="false">
      <c r="A4311" s="15" t="s">
        <v>35</v>
      </c>
      <c r="C4311" s="0" t="s">
        <v>4436</v>
      </c>
      <c r="D4311" s="0" t="s">
        <v>69</v>
      </c>
      <c r="E4311" s="15" t="s">
        <v>39</v>
      </c>
      <c r="F4311" s="0" t="n">
        <v>23.79</v>
      </c>
      <c r="G4311" s="0" t="n">
        <v>23.79</v>
      </c>
      <c r="H4311" s="0" t="n">
        <v>0</v>
      </c>
    </row>
    <row r="4312" customFormat="false" ht="15" hidden="false" customHeight="false" outlineLevel="0" collapsed="false">
      <c r="A4312" s="15" t="s">
        <v>35</v>
      </c>
      <c r="C4312" s="0" t="s">
        <v>4437</v>
      </c>
      <c r="D4312" s="0" t="s">
        <v>69</v>
      </c>
      <c r="E4312" s="15" t="s">
        <v>39</v>
      </c>
      <c r="F4312" s="0" t="n">
        <v>27.19</v>
      </c>
      <c r="G4312" s="0" t="n">
        <v>8.34</v>
      </c>
      <c r="H4312" s="0" t="n">
        <v>0.41</v>
      </c>
    </row>
    <row r="4313" customFormat="false" ht="15" hidden="false" customHeight="false" outlineLevel="0" collapsed="false">
      <c r="A4313" s="15" t="s">
        <v>35</v>
      </c>
      <c r="C4313" s="0" t="s">
        <v>4438</v>
      </c>
      <c r="D4313" s="0" t="s">
        <v>69</v>
      </c>
      <c r="E4313" s="15" t="s">
        <v>39</v>
      </c>
      <c r="F4313" s="0" t="n">
        <v>27.19</v>
      </c>
      <c r="G4313" s="0" t="n">
        <v>15.6</v>
      </c>
      <c r="H4313" s="0" t="n">
        <v>0.19</v>
      </c>
    </row>
    <row r="4314" customFormat="false" ht="15" hidden="false" customHeight="false" outlineLevel="0" collapsed="false">
      <c r="A4314" s="15" t="s">
        <v>35</v>
      </c>
      <c r="C4314" s="0" t="s">
        <v>4439</v>
      </c>
      <c r="D4314" s="0" t="s">
        <v>60</v>
      </c>
      <c r="E4314" s="15" t="s">
        <v>39</v>
      </c>
      <c r="F4314" s="0" t="n">
        <v>23.09</v>
      </c>
      <c r="G4314" s="0" t="n">
        <v>6.6</v>
      </c>
      <c r="H4314" s="0" t="n">
        <v>0.08</v>
      </c>
    </row>
    <row r="4315" customFormat="false" ht="15" hidden="false" customHeight="false" outlineLevel="0" collapsed="false">
      <c r="A4315" s="15" t="s">
        <v>35</v>
      </c>
      <c r="C4315" s="0" t="s">
        <v>4440</v>
      </c>
      <c r="D4315" s="0" t="s">
        <v>60</v>
      </c>
      <c r="E4315" s="15" t="s">
        <v>39</v>
      </c>
      <c r="F4315" s="0" t="n">
        <v>27.19</v>
      </c>
      <c r="G4315" s="0" t="n">
        <v>17.01</v>
      </c>
      <c r="H4315" s="0" t="n">
        <v>0</v>
      </c>
    </row>
    <row r="4316" customFormat="false" ht="15" hidden="false" customHeight="false" outlineLevel="0" collapsed="false">
      <c r="A4316" s="15" t="s">
        <v>35</v>
      </c>
      <c r="C4316" s="0" t="s">
        <v>4441</v>
      </c>
      <c r="D4316" s="0" t="s">
        <v>719</v>
      </c>
      <c r="E4316" s="15" t="s">
        <v>39</v>
      </c>
      <c r="F4316" s="0" t="n">
        <v>34.99</v>
      </c>
      <c r="G4316" s="0" t="n">
        <v>21.86</v>
      </c>
      <c r="H4316" s="0" t="n">
        <v>0.02</v>
      </c>
    </row>
    <row r="4317" customFormat="false" ht="15" hidden="false" customHeight="false" outlineLevel="0" collapsed="false">
      <c r="A4317" s="15" t="s">
        <v>35</v>
      </c>
      <c r="C4317" s="0" t="s">
        <v>4442</v>
      </c>
      <c r="D4317" s="0" t="s">
        <v>719</v>
      </c>
      <c r="E4317" s="15" t="s">
        <v>39</v>
      </c>
      <c r="F4317" s="0" t="n">
        <v>34.99</v>
      </c>
      <c r="G4317" s="0" t="n">
        <v>21.94</v>
      </c>
      <c r="H4317" s="0" t="n">
        <v>0</v>
      </c>
    </row>
    <row r="4318" customFormat="false" ht="15" hidden="false" customHeight="false" outlineLevel="0" collapsed="false">
      <c r="A4318" s="15" t="s">
        <v>35</v>
      </c>
      <c r="C4318" s="0" t="s">
        <v>4443</v>
      </c>
      <c r="D4318" s="0" t="s">
        <v>719</v>
      </c>
      <c r="E4318" s="15" t="s">
        <v>39</v>
      </c>
      <c r="F4318" s="0" t="n">
        <v>55.99</v>
      </c>
      <c r="G4318" s="0" t="n">
        <v>39.61</v>
      </c>
      <c r="H4318" s="0" t="n">
        <v>0</v>
      </c>
    </row>
    <row r="4319" customFormat="false" ht="15" hidden="false" customHeight="false" outlineLevel="0" collapsed="false">
      <c r="A4319" s="15" t="s">
        <v>16</v>
      </c>
      <c r="B4319" s="15" t="s">
        <v>16</v>
      </c>
      <c r="C4319" s="0" t="s">
        <v>4444</v>
      </c>
      <c r="D4319" s="0" t="s">
        <v>4445</v>
      </c>
      <c r="E4319" s="15" t="s">
        <v>39</v>
      </c>
      <c r="F4319" s="0" t="n">
        <v>9.99</v>
      </c>
      <c r="G4319" s="0" t="n">
        <v>-35.08</v>
      </c>
      <c r="H4319" s="0" t="n">
        <v>0</v>
      </c>
    </row>
    <row r="4320" customFormat="false" ht="15" hidden="false" customHeight="false" outlineLevel="0" collapsed="false">
      <c r="A4320" s="15" t="s">
        <v>19</v>
      </c>
      <c r="B4320" s="15" t="s">
        <v>58</v>
      </c>
      <c r="C4320" s="0" t="s">
        <v>4446</v>
      </c>
      <c r="D4320" s="0" t="s">
        <v>4447</v>
      </c>
      <c r="E4320" s="15" t="s">
        <v>39</v>
      </c>
      <c r="F4320" s="0" t="n">
        <v>49.99</v>
      </c>
      <c r="G4320" s="0" t="n">
        <v>25.36</v>
      </c>
      <c r="H4320" s="0" t="n">
        <v>0</v>
      </c>
    </row>
    <row r="4321" customFormat="false" ht="15" hidden="false" customHeight="false" outlineLevel="0" collapsed="false">
      <c r="A4321" s="15" t="s">
        <v>16</v>
      </c>
      <c r="B4321" s="15" t="s">
        <v>16</v>
      </c>
      <c r="C4321" s="0" t="s">
        <v>4448</v>
      </c>
      <c r="D4321" s="0" t="s">
        <v>147</v>
      </c>
      <c r="E4321" s="15" t="s">
        <v>145</v>
      </c>
      <c r="F4321" s="0" t="n">
        <v>34.98</v>
      </c>
      <c r="G4321" s="0" t="n">
        <v>11.46</v>
      </c>
      <c r="H4321" s="0" t="n">
        <v>0</v>
      </c>
    </row>
    <row r="4322" customFormat="false" ht="15" hidden="false" customHeight="false" outlineLevel="0" collapsed="false">
      <c r="A4322" s="15" t="s">
        <v>35</v>
      </c>
      <c r="C4322" s="0" t="s">
        <v>1785</v>
      </c>
      <c r="D4322" s="0" t="s">
        <v>733</v>
      </c>
      <c r="E4322" s="15" t="s">
        <v>145</v>
      </c>
      <c r="F4322" s="0" t="n">
        <v>104.57</v>
      </c>
      <c r="G4322" s="0" t="n">
        <v>-27.93</v>
      </c>
      <c r="H4322" s="0" t="n">
        <v>4.8</v>
      </c>
    </row>
    <row r="4323" customFormat="false" ht="15" hidden="false" customHeight="false" outlineLevel="0" collapsed="false">
      <c r="A4323" s="15" t="s">
        <v>35</v>
      </c>
      <c r="C4323" s="0" t="s">
        <v>803</v>
      </c>
      <c r="D4323" s="0" t="s">
        <v>361</v>
      </c>
      <c r="E4323" s="15" t="s">
        <v>145</v>
      </c>
      <c r="F4323" s="0" t="n">
        <v>55.88</v>
      </c>
      <c r="G4323" s="0" t="n">
        <v>-10.66</v>
      </c>
      <c r="H4323" s="0" t="n">
        <v>0</v>
      </c>
    </row>
    <row r="4324" customFormat="false" ht="15" hidden="false" customHeight="false" outlineLevel="0" collapsed="false">
      <c r="A4324" s="15" t="s">
        <v>35</v>
      </c>
      <c r="C4324" s="0" t="s">
        <v>4449</v>
      </c>
      <c r="D4324" s="0" t="s">
        <v>426</v>
      </c>
      <c r="E4324" s="15" t="s">
        <v>145</v>
      </c>
      <c r="F4324" s="0" t="n">
        <v>39.98</v>
      </c>
      <c r="G4324" s="0" t="n">
        <v>23.51</v>
      </c>
      <c r="H4324" s="0" t="n">
        <v>0</v>
      </c>
    </row>
    <row r="4325" customFormat="false" ht="15" hidden="false" customHeight="false" outlineLevel="0" collapsed="false">
      <c r="A4325" s="15" t="s">
        <v>35</v>
      </c>
      <c r="B4325" s="15" t="s">
        <v>100</v>
      </c>
      <c r="C4325" s="0" t="s">
        <v>1129</v>
      </c>
      <c r="D4325" s="0" t="s">
        <v>1083</v>
      </c>
      <c r="E4325" s="15" t="s">
        <v>145</v>
      </c>
      <c r="F4325" s="0" t="n">
        <v>43.73</v>
      </c>
      <c r="G4325" s="0" t="n">
        <v>14.37</v>
      </c>
      <c r="H4325" s="0" t="n">
        <v>0</v>
      </c>
    </row>
    <row r="4326" customFormat="false" ht="15" hidden="false" customHeight="false" outlineLevel="0" collapsed="false">
      <c r="A4326" s="15" t="s">
        <v>19</v>
      </c>
      <c r="B4326" s="15" t="s">
        <v>58</v>
      </c>
      <c r="C4326" s="0" t="s">
        <v>212</v>
      </c>
      <c r="D4326" s="0" t="s">
        <v>213</v>
      </c>
      <c r="E4326" s="15" t="s">
        <v>145</v>
      </c>
      <c r="F4326" s="0" t="n">
        <v>22.4</v>
      </c>
      <c r="G4326" s="0" t="n">
        <v>5.75</v>
      </c>
      <c r="H4326" s="0" t="n">
        <v>0</v>
      </c>
    </row>
    <row r="4327" customFormat="false" ht="15" hidden="false" customHeight="false" outlineLevel="0" collapsed="false">
      <c r="A4327" s="15" t="s">
        <v>35</v>
      </c>
      <c r="C4327" s="0" t="s">
        <v>2242</v>
      </c>
      <c r="D4327" s="0" t="s">
        <v>1440</v>
      </c>
      <c r="E4327" s="15" t="s">
        <v>145</v>
      </c>
      <c r="F4327" s="0" t="n">
        <v>53.45</v>
      </c>
      <c r="G4327" s="0" t="n">
        <v>30.6</v>
      </c>
      <c r="H4327" s="0" t="n">
        <v>0</v>
      </c>
    </row>
    <row r="4328" customFormat="false" ht="15" hidden="false" customHeight="false" outlineLevel="0" collapsed="false">
      <c r="A4328" s="15" t="s">
        <v>35</v>
      </c>
      <c r="B4328" s="15" t="s">
        <v>135</v>
      </c>
      <c r="C4328" s="0" t="s">
        <v>4450</v>
      </c>
      <c r="D4328" s="0" t="s">
        <v>990</v>
      </c>
      <c r="E4328" s="15" t="s">
        <v>145</v>
      </c>
      <c r="F4328" s="0" t="n">
        <v>63.86</v>
      </c>
      <c r="G4328" s="0" t="n">
        <v>24.85</v>
      </c>
      <c r="H4328" s="0" t="n">
        <v>0</v>
      </c>
    </row>
    <row r="4329" customFormat="false" ht="15" hidden="false" customHeight="false" outlineLevel="0" collapsed="false">
      <c r="A4329" s="15" t="s">
        <v>16</v>
      </c>
      <c r="B4329" s="15" t="s">
        <v>16</v>
      </c>
      <c r="C4329" s="0" t="s">
        <v>291</v>
      </c>
      <c r="D4329" s="0" t="s">
        <v>75</v>
      </c>
      <c r="E4329" s="15" t="s">
        <v>1752</v>
      </c>
      <c r="F4329" s="0" t="n">
        <v>40.67</v>
      </c>
      <c r="G4329" s="0" t="n">
        <v>11.9</v>
      </c>
      <c r="H4329" s="0" t="n">
        <v>0</v>
      </c>
    </row>
    <row r="4330" customFormat="false" ht="15" hidden="false" customHeight="false" outlineLevel="0" collapsed="false">
      <c r="A4330" s="15" t="s">
        <v>35</v>
      </c>
      <c r="C4330" s="0" t="s">
        <v>803</v>
      </c>
      <c r="D4330" s="0" t="s">
        <v>361</v>
      </c>
      <c r="E4330" s="15" t="s">
        <v>1752</v>
      </c>
      <c r="F4330" s="0" t="n">
        <v>48.71</v>
      </c>
      <c r="G4330" s="0" t="n">
        <v>31.77</v>
      </c>
      <c r="H4330" s="0" t="n">
        <v>0</v>
      </c>
    </row>
    <row r="4331" customFormat="false" ht="15" hidden="false" customHeight="false" outlineLevel="0" collapsed="false">
      <c r="A4331" s="15" t="s">
        <v>35</v>
      </c>
      <c r="B4331" s="15" t="s">
        <v>100</v>
      </c>
      <c r="C4331" s="0" t="s">
        <v>374</v>
      </c>
      <c r="D4331" s="0" t="s">
        <v>119</v>
      </c>
      <c r="E4331" s="15" t="s">
        <v>1752</v>
      </c>
      <c r="F4331" s="0" t="n">
        <v>48.31</v>
      </c>
      <c r="G4331" s="0" t="n">
        <v>-21.93</v>
      </c>
      <c r="H4331" s="0" t="n">
        <v>0</v>
      </c>
    </row>
    <row r="4332" customFormat="false" ht="15" hidden="false" customHeight="false" outlineLevel="0" collapsed="false">
      <c r="A4332" s="15" t="s">
        <v>35</v>
      </c>
      <c r="B4332" s="15" t="s">
        <v>100</v>
      </c>
      <c r="C4332" s="0" t="s">
        <v>955</v>
      </c>
      <c r="D4332" s="0" t="s">
        <v>258</v>
      </c>
      <c r="E4332" s="15" t="s">
        <v>1752</v>
      </c>
      <c r="F4332" s="0" t="n">
        <v>43.65</v>
      </c>
      <c r="G4332" s="0" t="n">
        <v>-18.19</v>
      </c>
      <c r="H4332" s="0" t="n">
        <v>0</v>
      </c>
    </row>
    <row r="4333" customFormat="false" ht="15" hidden="false" customHeight="false" outlineLevel="0" collapsed="false">
      <c r="A4333" s="15" t="s">
        <v>35</v>
      </c>
      <c r="B4333" s="15" t="s">
        <v>100</v>
      </c>
      <c r="C4333" s="0" t="s">
        <v>553</v>
      </c>
      <c r="D4333" s="0" t="s">
        <v>102</v>
      </c>
      <c r="E4333" s="15" t="s">
        <v>1752</v>
      </c>
      <c r="F4333" s="0" t="n">
        <v>44.33</v>
      </c>
      <c r="G4333" s="0" t="n">
        <v>15.95</v>
      </c>
      <c r="H4333" s="0" t="n">
        <v>0</v>
      </c>
    </row>
    <row r="4334" customFormat="false" ht="15" hidden="false" customHeight="false" outlineLevel="0" collapsed="false">
      <c r="A4334" s="15" t="s">
        <v>35</v>
      </c>
      <c r="B4334" s="15" t="s">
        <v>100</v>
      </c>
      <c r="C4334" s="0" t="s">
        <v>1129</v>
      </c>
      <c r="D4334" s="0" t="s">
        <v>1083</v>
      </c>
      <c r="E4334" s="15" t="s">
        <v>1752</v>
      </c>
      <c r="F4334" s="0" t="n">
        <v>47.11</v>
      </c>
      <c r="G4334" s="0" t="n">
        <v>14.18</v>
      </c>
      <c r="H4334" s="0" t="n">
        <v>0</v>
      </c>
    </row>
    <row r="4335" customFormat="false" ht="15" hidden="false" customHeight="false" outlineLevel="0" collapsed="false">
      <c r="A4335" s="15" t="s">
        <v>35</v>
      </c>
      <c r="C4335" s="0" t="s">
        <v>2154</v>
      </c>
      <c r="D4335" s="0" t="s">
        <v>44</v>
      </c>
      <c r="E4335" s="15" t="s">
        <v>1752</v>
      </c>
      <c r="F4335" s="0" t="n">
        <v>35.14</v>
      </c>
      <c r="G4335" s="0" t="n">
        <v>21.21</v>
      </c>
      <c r="H4335" s="0" t="n">
        <v>0</v>
      </c>
    </row>
    <row r="4336" customFormat="false" ht="15" hidden="false" customHeight="false" outlineLevel="0" collapsed="false">
      <c r="A4336" s="15" t="s">
        <v>19</v>
      </c>
      <c r="B4336" s="15" t="s">
        <v>58</v>
      </c>
      <c r="C4336" s="0" t="s">
        <v>262</v>
      </c>
      <c r="D4336" s="0" t="s">
        <v>263</v>
      </c>
      <c r="E4336" s="15" t="s">
        <v>1752</v>
      </c>
      <c r="F4336" s="0" t="n">
        <v>23.6</v>
      </c>
      <c r="G4336" s="0" t="n">
        <v>4.72</v>
      </c>
      <c r="H4336" s="0" t="n">
        <v>0</v>
      </c>
    </row>
    <row r="4337" customFormat="false" ht="15" hidden="false" customHeight="false" outlineLevel="0" collapsed="false">
      <c r="A4337" s="15" t="s">
        <v>35</v>
      </c>
      <c r="C4337" s="0" t="s">
        <v>1956</v>
      </c>
      <c r="D4337" s="0" t="s">
        <v>736</v>
      </c>
      <c r="E4337" s="15" t="s">
        <v>1752</v>
      </c>
      <c r="F4337" s="0" t="n">
        <v>33.85</v>
      </c>
      <c r="G4337" s="0" t="n">
        <v>17.28</v>
      </c>
      <c r="H4337" s="0" t="n">
        <v>0</v>
      </c>
    </row>
    <row r="4338" customFormat="false" ht="15" hidden="false" customHeight="false" outlineLevel="0" collapsed="false">
      <c r="A4338" s="15" t="s">
        <v>35</v>
      </c>
      <c r="C4338" s="0" t="s">
        <v>1774</v>
      </c>
      <c r="D4338" s="0" t="s">
        <v>1775</v>
      </c>
      <c r="E4338" s="15" t="s">
        <v>1752</v>
      </c>
      <c r="F4338" s="0" t="n">
        <v>49.29</v>
      </c>
      <c r="G4338" s="0" t="n">
        <v>31.96</v>
      </c>
      <c r="H4338" s="0" t="n">
        <v>0</v>
      </c>
    </row>
    <row r="4339" customFormat="false" ht="15" hidden="false" customHeight="false" outlineLevel="0" collapsed="false">
      <c r="A4339" s="15" t="s">
        <v>35</v>
      </c>
      <c r="C4339" s="0" t="s">
        <v>4451</v>
      </c>
      <c r="D4339" s="0" t="s">
        <v>639</v>
      </c>
      <c r="E4339" s="15" t="s">
        <v>39</v>
      </c>
      <c r="F4339" s="0" t="n">
        <v>40</v>
      </c>
      <c r="G4339" s="0" t="n">
        <v>24.54</v>
      </c>
      <c r="H4339" s="0" t="n">
        <v>0</v>
      </c>
    </row>
    <row r="4340" customFormat="false" ht="15" hidden="false" customHeight="false" outlineLevel="0" collapsed="false">
      <c r="A4340" s="15" t="s">
        <v>35</v>
      </c>
      <c r="C4340" s="0" t="s">
        <v>4452</v>
      </c>
      <c r="D4340" s="0" t="s">
        <v>639</v>
      </c>
      <c r="E4340" s="15" t="s">
        <v>39</v>
      </c>
      <c r="F4340" s="0" t="n">
        <v>63.99</v>
      </c>
      <c r="G4340" s="0" t="n">
        <v>45.32</v>
      </c>
      <c r="H4340" s="0" t="n">
        <v>0</v>
      </c>
    </row>
    <row r="4341" customFormat="false" ht="15" hidden="false" customHeight="false" outlineLevel="0" collapsed="false">
      <c r="A4341" s="15" t="s">
        <v>35</v>
      </c>
      <c r="C4341" s="0" t="s">
        <v>4453</v>
      </c>
      <c r="D4341" s="0" t="s">
        <v>639</v>
      </c>
      <c r="E4341" s="15" t="s">
        <v>39</v>
      </c>
      <c r="F4341" s="0" t="n">
        <v>63.99</v>
      </c>
      <c r="G4341" s="0" t="n">
        <v>45.1</v>
      </c>
      <c r="H4341" s="0" t="n">
        <v>0</v>
      </c>
    </row>
    <row r="4342" customFormat="false" ht="15" hidden="false" customHeight="false" outlineLevel="0" collapsed="false">
      <c r="A4342" s="15" t="s">
        <v>35</v>
      </c>
      <c r="C4342" s="0" t="s">
        <v>4454</v>
      </c>
      <c r="D4342" s="0" t="s">
        <v>639</v>
      </c>
      <c r="E4342" s="15" t="s">
        <v>39</v>
      </c>
      <c r="F4342" s="0" t="n">
        <v>63.99</v>
      </c>
      <c r="G4342" s="0" t="n">
        <v>45.07</v>
      </c>
      <c r="H4342" s="0" t="n">
        <v>0</v>
      </c>
    </row>
    <row r="4343" customFormat="false" ht="15" hidden="false" customHeight="false" outlineLevel="0" collapsed="false">
      <c r="A4343" s="15" t="s">
        <v>35</v>
      </c>
      <c r="C4343" s="0" t="s">
        <v>4455</v>
      </c>
      <c r="D4343" s="0" t="s">
        <v>648</v>
      </c>
      <c r="E4343" s="15" t="s">
        <v>39</v>
      </c>
      <c r="F4343" s="0" t="n">
        <v>47.99</v>
      </c>
      <c r="G4343" s="0" t="n">
        <v>29.85</v>
      </c>
      <c r="H4343" s="0" t="n">
        <v>0</v>
      </c>
    </row>
    <row r="4344" customFormat="false" ht="15" hidden="false" customHeight="false" outlineLevel="0" collapsed="false">
      <c r="A4344" s="15" t="s">
        <v>35</v>
      </c>
      <c r="C4344" s="0" t="s">
        <v>4456</v>
      </c>
      <c r="D4344" s="0" t="s">
        <v>522</v>
      </c>
      <c r="E4344" s="15" t="s">
        <v>39</v>
      </c>
      <c r="F4344" s="0" t="n">
        <v>43.99</v>
      </c>
      <c r="G4344" s="0" t="n">
        <v>25.56</v>
      </c>
      <c r="H4344" s="0" t="n">
        <v>0</v>
      </c>
    </row>
    <row r="4345" customFormat="false" ht="15" hidden="false" customHeight="false" outlineLevel="0" collapsed="false">
      <c r="A4345" s="15" t="s">
        <v>35</v>
      </c>
      <c r="C4345" s="0" t="s">
        <v>4457</v>
      </c>
      <c r="D4345" s="0" t="s">
        <v>1447</v>
      </c>
      <c r="E4345" s="15" t="s">
        <v>39</v>
      </c>
      <c r="F4345" s="0" t="n">
        <v>55.99</v>
      </c>
      <c r="G4345" s="0" t="n">
        <v>-15.17</v>
      </c>
      <c r="H4345" s="0" t="n">
        <v>0</v>
      </c>
    </row>
    <row r="4346" customFormat="false" ht="15" hidden="false" customHeight="false" outlineLevel="0" collapsed="false">
      <c r="A4346" s="15" t="s">
        <v>35</v>
      </c>
      <c r="C4346" s="0" t="s">
        <v>4458</v>
      </c>
      <c r="D4346" s="0" t="s">
        <v>1447</v>
      </c>
      <c r="E4346" s="15" t="s">
        <v>39</v>
      </c>
      <c r="F4346" s="0" t="n">
        <v>55.99</v>
      </c>
      <c r="G4346" s="0" t="n">
        <v>35.39</v>
      </c>
      <c r="H4346" s="0" t="n">
        <v>0</v>
      </c>
    </row>
    <row r="4347" customFormat="false" ht="15" hidden="false" customHeight="false" outlineLevel="0" collapsed="false">
      <c r="A4347" s="15" t="s">
        <v>35</v>
      </c>
      <c r="C4347" s="0" t="s">
        <v>4459</v>
      </c>
      <c r="D4347" s="0" t="s">
        <v>612</v>
      </c>
      <c r="E4347" s="15" t="s">
        <v>39</v>
      </c>
      <c r="F4347" s="0" t="n">
        <v>55.99</v>
      </c>
      <c r="G4347" s="0" t="n">
        <v>34.52</v>
      </c>
      <c r="H4347" s="0" t="n">
        <v>0</v>
      </c>
    </row>
    <row r="4348" customFormat="false" ht="15" hidden="false" customHeight="false" outlineLevel="0" collapsed="false">
      <c r="A4348" s="15" t="s">
        <v>35</v>
      </c>
      <c r="C4348" s="0" t="s">
        <v>4460</v>
      </c>
      <c r="D4348" s="0" t="s">
        <v>612</v>
      </c>
      <c r="E4348" s="15" t="s">
        <v>39</v>
      </c>
      <c r="F4348" s="0" t="n">
        <v>55.99</v>
      </c>
      <c r="G4348" s="0" t="n">
        <v>-15.21</v>
      </c>
      <c r="H4348" s="0" t="n">
        <v>0</v>
      </c>
    </row>
    <row r="4349" customFormat="false" ht="15" hidden="false" customHeight="false" outlineLevel="0" collapsed="false">
      <c r="A4349" s="15" t="s">
        <v>35</v>
      </c>
      <c r="C4349" s="0" t="s">
        <v>4461</v>
      </c>
      <c r="D4349" s="0" t="s">
        <v>612</v>
      </c>
      <c r="E4349" s="15" t="s">
        <v>39</v>
      </c>
      <c r="F4349" s="0" t="n">
        <v>48.99</v>
      </c>
      <c r="G4349" s="0" t="n">
        <v>29.41</v>
      </c>
      <c r="H4349" s="0" t="n">
        <v>0</v>
      </c>
    </row>
    <row r="4350" customFormat="false" ht="15" hidden="false" customHeight="false" outlineLevel="0" collapsed="false">
      <c r="A4350" s="15" t="s">
        <v>35</v>
      </c>
      <c r="C4350" s="0" t="s">
        <v>4462</v>
      </c>
      <c r="D4350" s="0" t="s">
        <v>1506</v>
      </c>
      <c r="E4350" s="15" t="s">
        <v>39</v>
      </c>
      <c r="F4350" s="0" t="n">
        <v>63.99</v>
      </c>
      <c r="G4350" s="0" t="n">
        <v>24.75</v>
      </c>
      <c r="H4350" s="0" t="n">
        <v>20.84</v>
      </c>
    </row>
    <row r="4351" customFormat="false" ht="15" hidden="false" customHeight="false" outlineLevel="0" collapsed="false">
      <c r="A4351" s="15" t="s">
        <v>35</v>
      </c>
      <c r="C4351" s="0" t="s">
        <v>4463</v>
      </c>
      <c r="D4351" s="0" t="s">
        <v>1506</v>
      </c>
      <c r="E4351" s="15" t="s">
        <v>39</v>
      </c>
      <c r="F4351" s="0" t="n">
        <v>55.99</v>
      </c>
      <c r="G4351" s="0" t="n">
        <v>20.65</v>
      </c>
      <c r="H4351" s="0" t="n">
        <v>12.1</v>
      </c>
    </row>
    <row r="4352" customFormat="false" ht="15" hidden="false" customHeight="false" outlineLevel="0" collapsed="false">
      <c r="A4352" s="15" t="s">
        <v>35</v>
      </c>
      <c r="C4352" s="0" t="s">
        <v>4464</v>
      </c>
      <c r="D4352" s="0" t="s">
        <v>1851</v>
      </c>
      <c r="E4352" s="15" t="s">
        <v>39</v>
      </c>
      <c r="F4352" s="0" t="n">
        <v>119.99</v>
      </c>
      <c r="G4352" s="0" t="n">
        <v>94.62</v>
      </c>
      <c r="H4352" s="0" t="n">
        <v>0</v>
      </c>
    </row>
    <row r="4353" customFormat="false" ht="15" hidden="false" customHeight="false" outlineLevel="0" collapsed="false">
      <c r="A4353" s="15" t="s">
        <v>35</v>
      </c>
      <c r="C4353" s="0" t="s">
        <v>4465</v>
      </c>
      <c r="D4353" s="0" t="s">
        <v>242</v>
      </c>
      <c r="E4353" s="15" t="s">
        <v>39</v>
      </c>
      <c r="F4353" s="0" t="n">
        <v>47.99</v>
      </c>
      <c r="G4353" s="0" t="n">
        <v>-9.24</v>
      </c>
      <c r="H4353" s="0" t="n">
        <v>0</v>
      </c>
    </row>
    <row r="4354" customFormat="false" ht="15" hidden="false" customHeight="false" outlineLevel="0" collapsed="false">
      <c r="A4354" s="15" t="s">
        <v>35</v>
      </c>
      <c r="C4354" s="0" t="s">
        <v>4466</v>
      </c>
      <c r="D4354" s="0" t="s">
        <v>77</v>
      </c>
      <c r="E4354" s="15" t="s">
        <v>39</v>
      </c>
      <c r="F4354" s="0" t="n">
        <v>41.99</v>
      </c>
      <c r="G4354" s="0" t="n">
        <v>21.28</v>
      </c>
      <c r="H4354" s="0" t="n">
        <v>1.34</v>
      </c>
    </row>
    <row r="4355" customFormat="false" ht="15" hidden="false" customHeight="false" outlineLevel="0" collapsed="false">
      <c r="A4355" s="15" t="s">
        <v>35</v>
      </c>
      <c r="C4355" s="0" t="s">
        <v>4467</v>
      </c>
      <c r="D4355" s="0" t="s">
        <v>77</v>
      </c>
      <c r="E4355" s="15" t="s">
        <v>39</v>
      </c>
      <c r="F4355" s="0" t="n">
        <v>48.99</v>
      </c>
      <c r="G4355" s="0" t="n">
        <v>27.37</v>
      </c>
      <c r="H4355" s="0" t="n">
        <v>1.36</v>
      </c>
    </row>
    <row r="4356" customFormat="false" ht="15" hidden="false" customHeight="false" outlineLevel="0" collapsed="false">
      <c r="A4356" s="15" t="s">
        <v>35</v>
      </c>
      <c r="C4356" s="0" t="s">
        <v>4468</v>
      </c>
      <c r="D4356" s="0" t="s">
        <v>517</v>
      </c>
      <c r="E4356" s="15" t="s">
        <v>39</v>
      </c>
      <c r="F4356" s="0" t="n">
        <v>41.99</v>
      </c>
      <c r="G4356" s="0" t="n">
        <v>26.49</v>
      </c>
      <c r="H4356" s="0" t="n">
        <v>0</v>
      </c>
    </row>
    <row r="4357" customFormat="false" ht="15" hidden="false" customHeight="false" outlineLevel="0" collapsed="false">
      <c r="A4357" s="15" t="s">
        <v>35</v>
      </c>
      <c r="C4357" s="0" t="s">
        <v>4469</v>
      </c>
      <c r="D4357" s="0" t="s">
        <v>1567</v>
      </c>
      <c r="E4357" s="15" t="s">
        <v>39</v>
      </c>
      <c r="F4357" s="0" t="n">
        <v>127.99</v>
      </c>
      <c r="G4357" s="0" t="n">
        <v>88.99</v>
      </c>
      <c r="H4357" s="0" t="n">
        <v>0</v>
      </c>
    </row>
    <row r="4358" customFormat="false" ht="15" hidden="false" customHeight="false" outlineLevel="0" collapsed="false">
      <c r="A4358" s="15" t="s">
        <v>35</v>
      </c>
      <c r="C4358" s="0" t="s">
        <v>4470</v>
      </c>
      <c r="D4358" s="0" t="s">
        <v>343</v>
      </c>
      <c r="E4358" s="15" t="s">
        <v>39</v>
      </c>
      <c r="F4358" s="0" t="n">
        <v>111.99</v>
      </c>
      <c r="G4358" s="0" t="n">
        <v>74.91</v>
      </c>
      <c r="H4358" s="0" t="n">
        <v>5.81</v>
      </c>
    </row>
    <row r="4359" customFormat="false" ht="15" hidden="false" customHeight="false" outlineLevel="0" collapsed="false">
      <c r="A4359" s="15" t="s">
        <v>35</v>
      </c>
      <c r="C4359" s="0" t="s">
        <v>4471</v>
      </c>
      <c r="D4359" s="0" t="s">
        <v>51</v>
      </c>
      <c r="E4359" s="15" t="s">
        <v>39</v>
      </c>
      <c r="F4359" s="0" t="n">
        <v>29.99</v>
      </c>
      <c r="G4359" s="0" t="n">
        <v>20.37</v>
      </c>
      <c r="H4359" s="0" t="n">
        <v>0</v>
      </c>
    </row>
    <row r="4360" customFormat="false" ht="15" hidden="false" customHeight="false" outlineLevel="0" collapsed="false">
      <c r="A4360" s="15" t="s">
        <v>35</v>
      </c>
      <c r="C4360" s="0" t="s">
        <v>4472</v>
      </c>
      <c r="D4360" s="0" t="s">
        <v>403</v>
      </c>
      <c r="E4360" s="15" t="s">
        <v>39</v>
      </c>
      <c r="F4360" s="0" t="n">
        <v>39.99</v>
      </c>
      <c r="G4360" s="0" t="n">
        <v>12.62</v>
      </c>
      <c r="H4360" s="0" t="n">
        <v>0</v>
      </c>
    </row>
    <row r="4361" customFormat="false" ht="15" hidden="false" customHeight="false" outlineLevel="0" collapsed="false">
      <c r="A4361" s="15" t="s">
        <v>35</v>
      </c>
      <c r="C4361" s="0" t="s">
        <v>4473</v>
      </c>
      <c r="D4361" s="0" t="s">
        <v>1085</v>
      </c>
      <c r="E4361" s="15" t="s">
        <v>39</v>
      </c>
      <c r="F4361" s="0" t="n">
        <v>34.99</v>
      </c>
      <c r="G4361" s="0" t="n">
        <v>20.63</v>
      </c>
      <c r="H4361" s="0" t="n">
        <v>0</v>
      </c>
    </row>
    <row r="4362" customFormat="false" ht="15" hidden="false" customHeight="false" outlineLevel="0" collapsed="false">
      <c r="A4362" s="15" t="s">
        <v>35</v>
      </c>
      <c r="C4362" s="0" t="s">
        <v>4474</v>
      </c>
      <c r="D4362" s="0" t="s">
        <v>967</v>
      </c>
      <c r="E4362" s="15" t="s">
        <v>39</v>
      </c>
      <c r="F4362" s="0" t="n">
        <v>41.99</v>
      </c>
      <c r="G4362" s="0" t="n">
        <v>41.99</v>
      </c>
      <c r="H4362" s="0" t="n">
        <v>0</v>
      </c>
    </row>
    <row r="4363" customFormat="false" ht="15" hidden="false" customHeight="false" outlineLevel="0" collapsed="false">
      <c r="A4363" s="15" t="s">
        <v>35</v>
      </c>
      <c r="C4363" s="0" t="s">
        <v>4475</v>
      </c>
      <c r="D4363" s="0" t="s">
        <v>376</v>
      </c>
      <c r="E4363" s="15" t="s">
        <v>39</v>
      </c>
      <c r="F4363" s="0" t="n">
        <v>47.99</v>
      </c>
      <c r="G4363" s="0" t="n">
        <v>30</v>
      </c>
      <c r="H4363" s="0" t="n">
        <v>0</v>
      </c>
    </row>
    <row r="4364" customFormat="false" ht="15" hidden="false" customHeight="false" outlineLevel="0" collapsed="false">
      <c r="A4364" s="15" t="s">
        <v>35</v>
      </c>
      <c r="C4364" s="0" t="s">
        <v>4476</v>
      </c>
      <c r="D4364" s="0" t="s">
        <v>376</v>
      </c>
      <c r="E4364" s="15" t="s">
        <v>39</v>
      </c>
      <c r="F4364" s="0" t="n">
        <v>47.99</v>
      </c>
      <c r="G4364" s="0" t="n">
        <v>30.03</v>
      </c>
      <c r="H4364" s="0" t="n">
        <v>0</v>
      </c>
    </row>
    <row r="4365" customFormat="false" ht="15" hidden="false" customHeight="false" outlineLevel="0" collapsed="false">
      <c r="A4365" s="15" t="s">
        <v>35</v>
      </c>
      <c r="C4365" s="0" t="s">
        <v>4477</v>
      </c>
      <c r="D4365" s="0" t="s">
        <v>376</v>
      </c>
      <c r="E4365" s="15" t="s">
        <v>39</v>
      </c>
      <c r="F4365" s="0" t="n">
        <v>48.79</v>
      </c>
      <c r="G4365" s="0" t="n">
        <v>34.98</v>
      </c>
      <c r="H4365" s="0" t="n">
        <v>0</v>
      </c>
    </row>
    <row r="4366" customFormat="false" ht="15" hidden="false" customHeight="false" outlineLevel="0" collapsed="false">
      <c r="A4366" s="15" t="s">
        <v>35</v>
      </c>
      <c r="C4366" s="0" t="s">
        <v>4478</v>
      </c>
      <c r="D4366" s="0" t="s">
        <v>631</v>
      </c>
      <c r="E4366" s="15" t="s">
        <v>39</v>
      </c>
      <c r="F4366" s="0" t="n">
        <v>55.99</v>
      </c>
      <c r="G4366" s="0" t="n">
        <v>37.51</v>
      </c>
      <c r="H4366" s="0" t="n">
        <v>0</v>
      </c>
    </row>
    <row r="4367" customFormat="false" ht="15" hidden="false" customHeight="false" outlineLevel="0" collapsed="false">
      <c r="A4367" s="15" t="s">
        <v>35</v>
      </c>
      <c r="C4367" s="0" t="s">
        <v>4479</v>
      </c>
      <c r="D4367" s="0" t="s">
        <v>631</v>
      </c>
      <c r="E4367" s="15" t="s">
        <v>39</v>
      </c>
      <c r="F4367" s="0" t="n">
        <v>34.99</v>
      </c>
      <c r="G4367" s="0" t="n">
        <v>19.12</v>
      </c>
      <c r="H4367" s="0" t="n">
        <v>-0.05</v>
      </c>
    </row>
    <row r="4368" customFormat="false" ht="15" hidden="false" customHeight="false" outlineLevel="0" collapsed="false">
      <c r="A4368" s="15" t="s">
        <v>35</v>
      </c>
      <c r="C4368" s="0" t="s">
        <v>4480</v>
      </c>
      <c r="D4368" s="0" t="s">
        <v>1032</v>
      </c>
      <c r="E4368" s="15" t="s">
        <v>39</v>
      </c>
      <c r="F4368" s="0" t="n">
        <v>62.99</v>
      </c>
      <c r="G4368" s="0" t="n">
        <v>-9.79</v>
      </c>
      <c r="H4368" s="0" t="n">
        <v>0</v>
      </c>
    </row>
    <row r="4369" customFormat="false" ht="15" hidden="false" customHeight="false" outlineLevel="0" collapsed="false">
      <c r="A4369" s="15" t="s">
        <v>35</v>
      </c>
      <c r="B4369" s="15" t="s">
        <v>1153</v>
      </c>
      <c r="C4369" s="0" t="s">
        <v>4481</v>
      </c>
      <c r="D4369" s="0" t="s">
        <v>2859</v>
      </c>
      <c r="E4369" s="15" t="s">
        <v>39</v>
      </c>
      <c r="F4369" s="0" t="n">
        <v>200.99</v>
      </c>
      <c r="G4369" s="0" t="n">
        <v>163.03</v>
      </c>
      <c r="H4369" s="0" t="n">
        <v>0</v>
      </c>
    </row>
    <row r="4370" customFormat="false" ht="15" hidden="false" customHeight="false" outlineLevel="0" collapsed="false">
      <c r="A4370" s="15" t="s">
        <v>35</v>
      </c>
      <c r="B4370" s="15" t="s">
        <v>1153</v>
      </c>
      <c r="C4370" s="0" t="s">
        <v>4482</v>
      </c>
      <c r="D4370" s="0" t="s">
        <v>2388</v>
      </c>
      <c r="E4370" s="15" t="s">
        <v>39</v>
      </c>
      <c r="F4370" s="0" t="n">
        <v>169.99</v>
      </c>
      <c r="G4370" s="0" t="n">
        <v>94.01</v>
      </c>
      <c r="H4370" s="0" t="n">
        <v>0</v>
      </c>
    </row>
    <row r="4371" customFormat="false" ht="15" hidden="false" customHeight="false" outlineLevel="0" collapsed="false">
      <c r="A4371" s="15" t="s">
        <v>14</v>
      </c>
      <c r="B4371" s="15" t="s">
        <v>45</v>
      </c>
      <c r="C4371" s="0" t="s">
        <v>4483</v>
      </c>
      <c r="D4371" s="0" t="s">
        <v>1714</v>
      </c>
      <c r="E4371" s="15" t="s">
        <v>39</v>
      </c>
      <c r="F4371" s="0" t="n">
        <v>129.99</v>
      </c>
      <c r="G4371" s="0" t="n">
        <v>51.06</v>
      </c>
      <c r="H4371" s="0" t="n">
        <v>0.01</v>
      </c>
    </row>
    <row r="4372" customFormat="false" ht="15" hidden="false" customHeight="false" outlineLevel="0" collapsed="false">
      <c r="A4372" s="15" t="s">
        <v>17</v>
      </c>
      <c r="B4372" s="15" t="s">
        <v>836</v>
      </c>
      <c r="C4372" s="0" t="s">
        <v>4484</v>
      </c>
      <c r="D4372" s="0" t="s">
        <v>1305</v>
      </c>
      <c r="E4372" s="15" t="s">
        <v>39</v>
      </c>
      <c r="F4372" s="0" t="n">
        <v>29.99</v>
      </c>
      <c r="G4372" s="0" t="n">
        <v>-119.93</v>
      </c>
      <c r="H4372" s="0" t="n">
        <v>0</v>
      </c>
    </row>
    <row r="4373" customFormat="false" ht="15" hidden="false" customHeight="false" outlineLevel="0" collapsed="false">
      <c r="A4373" s="15" t="s">
        <v>16</v>
      </c>
      <c r="B4373" s="15" t="s">
        <v>16</v>
      </c>
      <c r="C4373" s="0" t="s">
        <v>4485</v>
      </c>
      <c r="D4373" s="0" t="s">
        <v>909</v>
      </c>
      <c r="E4373" s="15" t="s">
        <v>39</v>
      </c>
      <c r="F4373" s="0" t="n">
        <v>59.99</v>
      </c>
      <c r="G4373" s="0" t="n">
        <v>-126.62</v>
      </c>
      <c r="H4373" s="0" t="n">
        <v>0</v>
      </c>
    </row>
    <row r="4374" customFormat="false" ht="15" hidden="false" customHeight="false" outlineLevel="0" collapsed="false">
      <c r="A4374" s="15" t="s">
        <v>35</v>
      </c>
      <c r="B4374" s="15" t="s">
        <v>207</v>
      </c>
      <c r="C4374" s="0" t="s">
        <v>4486</v>
      </c>
      <c r="D4374" s="0" t="s">
        <v>403</v>
      </c>
      <c r="E4374" s="15" t="s">
        <v>145</v>
      </c>
      <c r="F4374" s="0" t="n">
        <v>62.47</v>
      </c>
      <c r="G4374" s="0" t="n">
        <v>26.86</v>
      </c>
      <c r="H4374" s="0" t="n">
        <v>0</v>
      </c>
    </row>
    <row r="4375" customFormat="false" ht="15" hidden="false" customHeight="false" outlineLevel="0" collapsed="false">
      <c r="A4375" s="15" t="s">
        <v>35</v>
      </c>
      <c r="B4375" s="15" t="s">
        <v>1153</v>
      </c>
      <c r="C4375" s="0" t="s">
        <v>4487</v>
      </c>
      <c r="D4375" s="0" t="s">
        <v>2853</v>
      </c>
      <c r="E4375" s="15" t="s">
        <v>145</v>
      </c>
      <c r="F4375" s="0" t="n">
        <v>173.55</v>
      </c>
      <c r="G4375" s="0" t="n">
        <v>135.52</v>
      </c>
      <c r="H4375" s="0" t="n">
        <v>0</v>
      </c>
    </row>
    <row r="4376" customFormat="false" ht="15" hidden="false" customHeight="false" outlineLevel="0" collapsed="false">
      <c r="A4376" s="15" t="s">
        <v>35</v>
      </c>
      <c r="B4376" s="15" t="s">
        <v>1153</v>
      </c>
      <c r="C4376" s="0" t="s">
        <v>4488</v>
      </c>
      <c r="D4376" s="0" t="s">
        <v>3179</v>
      </c>
      <c r="E4376" s="15" t="s">
        <v>145</v>
      </c>
      <c r="F4376" s="0" t="n">
        <v>138.84</v>
      </c>
      <c r="G4376" s="0" t="n">
        <v>48.05</v>
      </c>
      <c r="H4376" s="0" t="n">
        <v>0</v>
      </c>
    </row>
    <row r="4377" customFormat="false" ht="15" hidden="false" customHeight="false" outlineLevel="0" collapsed="false">
      <c r="A4377" s="15" t="s">
        <v>35</v>
      </c>
      <c r="C4377" s="0" t="s">
        <v>1521</v>
      </c>
      <c r="D4377" s="0" t="s">
        <v>648</v>
      </c>
      <c r="E4377" s="15" t="s">
        <v>1752</v>
      </c>
      <c r="F4377" s="0" t="n">
        <v>63.59</v>
      </c>
      <c r="G4377" s="0" t="n">
        <v>-8.92</v>
      </c>
      <c r="H4377" s="0" t="n">
        <v>0</v>
      </c>
    </row>
    <row r="4378" customFormat="false" ht="15" hidden="false" customHeight="false" outlineLevel="0" collapsed="false">
      <c r="A4378" s="15" t="s">
        <v>16</v>
      </c>
      <c r="B4378" s="15" t="s">
        <v>16</v>
      </c>
      <c r="C4378" s="0" t="s">
        <v>687</v>
      </c>
      <c r="D4378" s="0" t="s">
        <v>132</v>
      </c>
      <c r="E4378" s="15" t="s">
        <v>1752</v>
      </c>
      <c r="F4378" s="0" t="n">
        <v>35.41</v>
      </c>
      <c r="G4378" s="0" t="n">
        <v>10.46</v>
      </c>
      <c r="H4378" s="0" t="n">
        <v>0</v>
      </c>
    </row>
    <row r="4379" customFormat="false" ht="15" hidden="false" customHeight="false" outlineLevel="0" collapsed="false">
      <c r="A4379" s="15" t="s">
        <v>35</v>
      </c>
      <c r="C4379" s="0" t="s">
        <v>1976</v>
      </c>
      <c r="D4379" s="0" t="s">
        <v>416</v>
      </c>
      <c r="E4379" s="15" t="s">
        <v>1752</v>
      </c>
      <c r="F4379" s="0" t="n">
        <v>158.9</v>
      </c>
      <c r="G4379" s="0" t="n">
        <v>121.75</v>
      </c>
      <c r="H4379" s="0" t="n">
        <v>0</v>
      </c>
    </row>
    <row r="4380" customFormat="false" ht="15" hidden="false" customHeight="false" outlineLevel="0" collapsed="false">
      <c r="A4380" s="15" t="s">
        <v>35</v>
      </c>
      <c r="C4380" s="0" t="s">
        <v>4489</v>
      </c>
      <c r="D4380" s="0" t="s">
        <v>1459</v>
      </c>
      <c r="E4380" s="15" t="s">
        <v>39</v>
      </c>
      <c r="F4380" s="0" t="n">
        <v>47.99</v>
      </c>
      <c r="G4380" s="0" t="n">
        <v>28.26</v>
      </c>
      <c r="H4380" s="0" t="n">
        <v>0</v>
      </c>
    </row>
    <row r="4381" customFormat="false" ht="15" hidden="false" customHeight="false" outlineLevel="0" collapsed="false">
      <c r="A4381" s="15" t="s">
        <v>35</v>
      </c>
      <c r="C4381" s="0" t="s">
        <v>4490</v>
      </c>
      <c r="D4381" s="0" t="s">
        <v>209</v>
      </c>
      <c r="E4381" s="15" t="s">
        <v>39</v>
      </c>
      <c r="F4381" s="0" t="n">
        <v>34.29</v>
      </c>
      <c r="G4381" s="0" t="n">
        <v>23.84</v>
      </c>
      <c r="H4381" s="0" t="n">
        <v>0</v>
      </c>
    </row>
    <row r="4382" customFormat="false" ht="15" hidden="false" customHeight="false" outlineLevel="0" collapsed="false">
      <c r="A4382" s="15" t="s">
        <v>35</v>
      </c>
      <c r="C4382" s="0" t="s">
        <v>4491</v>
      </c>
      <c r="D4382" s="0" t="s">
        <v>209</v>
      </c>
      <c r="E4382" s="15" t="s">
        <v>39</v>
      </c>
      <c r="F4382" s="0" t="n">
        <v>39.19</v>
      </c>
      <c r="G4382" s="0" t="n">
        <v>24.46</v>
      </c>
      <c r="H4382" s="0" t="n">
        <v>0</v>
      </c>
    </row>
    <row r="4383" customFormat="false" ht="15" hidden="false" customHeight="false" outlineLevel="0" collapsed="false">
      <c r="A4383" s="15" t="s">
        <v>35</v>
      </c>
      <c r="C4383" s="0" t="s">
        <v>4492</v>
      </c>
      <c r="D4383" s="0" t="s">
        <v>209</v>
      </c>
      <c r="E4383" s="15" t="s">
        <v>39</v>
      </c>
      <c r="F4383" s="0" t="n">
        <v>39.19</v>
      </c>
      <c r="G4383" s="0" t="n">
        <v>27.74</v>
      </c>
      <c r="H4383" s="0" t="n">
        <v>0</v>
      </c>
    </row>
    <row r="4384" customFormat="false" ht="15" hidden="false" customHeight="false" outlineLevel="0" collapsed="false">
      <c r="A4384" s="15" t="s">
        <v>35</v>
      </c>
      <c r="C4384" s="0" t="s">
        <v>4493</v>
      </c>
      <c r="D4384" s="0" t="s">
        <v>209</v>
      </c>
      <c r="E4384" s="15" t="s">
        <v>39</v>
      </c>
      <c r="F4384" s="0" t="n">
        <v>34.29</v>
      </c>
      <c r="G4384" s="0" t="n">
        <v>23.84</v>
      </c>
      <c r="H4384" s="0" t="n">
        <v>0</v>
      </c>
    </row>
    <row r="4385" customFormat="false" ht="15" hidden="false" customHeight="false" outlineLevel="0" collapsed="false">
      <c r="A4385" s="15" t="s">
        <v>35</v>
      </c>
      <c r="C4385" s="0" t="s">
        <v>4494</v>
      </c>
      <c r="D4385" s="0" t="s">
        <v>209</v>
      </c>
      <c r="E4385" s="15" t="s">
        <v>39</v>
      </c>
      <c r="F4385" s="0" t="n">
        <v>39.19</v>
      </c>
      <c r="G4385" s="0" t="n">
        <v>21.68</v>
      </c>
      <c r="H4385" s="0" t="n">
        <v>0</v>
      </c>
    </row>
    <row r="4386" customFormat="false" ht="15" hidden="false" customHeight="false" outlineLevel="0" collapsed="false">
      <c r="A4386" s="15" t="s">
        <v>35</v>
      </c>
      <c r="C4386" s="0" t="s">
        <v>4495</v>
      </c>
      <c r="D4386" s="0" t="s">
        <v>886</v>
      </c>
      <c r="E4386" s="15" t="s">
        <v>39</v>
      </c>
      <c r="F4386" s="0" t="n">
        <v>16.72</v>
      </c>
      <c r="G4386" s="0" t="n">
        <v>11.66</v>
      </c>
      <c r="H4386" s="0" t="n">
        <v>0</v>
      </c>
    </row>
    <row r="4387" customFormat="false" ht="15" hidden="false" customHeight="false" outlineLevel="0" collapsed="false">
      <c r="A4387" s="15" t="s">
        <v>35</v>
      </c>
      <c r="C4387" s="0" t="s">
        <v>4496</v>
      </c>
      <c r="D4387" s="0" t="s">
        <v>886</v>
      </c>
      <c r="E4387" s="15" t="s">
        <v>39</v>
      </c>
      <c r="F4387" s="0" t="n">
        <v>19.11</v>
      </c>
      <c r="G4387" s="0" t="n">
        <v>12.02</v>
      </c>
      <c r="H4387" s="0" t="n">
        <v>0</v>
      </c>
    </row>
    <row r="4388" customFormat="false" ht="15" hidden="false" customHeight="false" outlineLevel="0" collapsed="false">
      <c r="A4388" s="15" t="s">
        <v>35</v>
      </c>
      <c r="C4388" s="0" t="s">
        <v>4497</v>
      </c>
      <c r="D4388" s="0" t="s">
        <v>474</v>
      </c>
      <c r="E4388" s="15" t="s">
        <v>39</v>
      </c>
      <c r="F4388" s="0" t="n">
        <v>39.99</v>
      </c>
      <c r="G4388" s="0" t="n">
        <v>30.98</v>
      </c>
      <c r="H4388" s="0" t="n">
        <v>0</v>
      </c>
    </row>
    <row r="4389" customFormat="false" ht="15" hidden="false" customHeight="false" outlineLevel="0" collapsed="false">
      <c r="A4389" s="15" t="s">
        <v>35</v>
      </c>
      <c r="C4389" s="0" t="s">
        <v>4498</v>
      </c>
      <c r="D4389" s="0" t="s">
        <v>905</v>
      </c>
      <c r="E4389" s="15" t="s">
        <v>39</v>
      </c>
      <c r="F4389" s="0" t="n">
        <v>29.99</v>
      </c>
      <c r="G4389" s="0" t="n">
        <v>29.99</v>
      </c>
      <c r="H4389" s="0" t="n">
        <v>0</v>
      </c>
    </row>
    <row r="4390" customFormat="false" ht="15" hidden="false" customHeight="false" outlineLevel="0" collapsed="false">
      <c r="A4390" s="15" t="s">
        <v>35</v>
      </c>
      <c r="C4390" s="0" t="s">
        <v>4499</v>
      </c>
      <c r="D4390" s="0" t="s">
        <v>905</v>
      </c>
      <c r="E4390" s="15" t="s">
        <v>39</v>
      </c>
      <c r="F4390" s="0" t="n">
        <v>39.99</v>
      </c>
      <c r="G4390" s="0" t="n">
        <v>23.42</v>
      </c>
      <c r="H4390" s="0" t="n">
        <v>0</v>
      </c>
    </row>
    <row r="4391" customFormat="false" ht="15" hidden="false" customHeight="false" outlineLevel="0" collapsed="false">
      <c r="A4391" s="15" t="s">
        <v>35</v>
      </c>
      <c r="C4391" s="0" t="s">
        <v>4500</v>
      </c>
      <c r="D4391" s="0" t="s">
        <v>905</v>
      </c>
      <c r="E4391" s="15" t="s">
        <v>39</v>
      </c>
      <c r="F4391" s="0" t="n">
        <v>39.99</v>
      </c>
      <c r="G4391" s="0" t="n">
        <v>30.93</v>
      </c>
      <c r="H4391" s="0" t="n">
        <v>0</v>
      </c>
    </row>
    <row r="4392" customFormat="false" ht="15" hidden="false" customHeight="false" outlineLevel="0" collapsed="false">
      <c r="A4392" s="15" t="s">
        <v>18</v>
      </c>
      <c r="B4392" s="15" t="s">
        <v>18</v>
      </c>
      <c r="C4392" s="0" t="s">
        <v>1127</v>
      </c>
      <c r="D4392" s="0" t="s">
        <v>155</v>
      </c>
      <c r="E4392" s="15" t="s">
        <v>145</v>
      </c>
      <c r="F4392" s="0" t="n">
        <v>72.9</v>
      </c>
      <c r="G4392" s="0" t="n">
        <v>25.97</v>
      </c>
      <c r="H4392" s="0" t="n">
        <v>0</v>
      </c>
    </row>
    <row r="4393" customFormat="false" ht="15" hidden="false" customHeight="false" outlineLevel="0" collapsed="false">
      <c r="A4393" s="15" t="s">
        <v>35</v>
      </c>
      <c r="B4393" s="15" t="s">
        <v>114</v>
      </c>
      <c r="C4393" s="0" t="s">
        <v>2525</v>
      </c>
      <c r="D4393" s="0" t="s">
        <v>805</v>
      </c>
      <c r="E4393" s="15" t="s">
        <v>145</v>
      </c>
      <c r="F4393" s="0" t="n">
        <v>20.86</v>
      </c>
      <c r="G4393" s="0" t="n">
        <v>9.54</v>
      </c>
      <c r="H4393" s="0" t="n">
        <v>0</v>
      </c>
    </row>
    <row r="4394" customFormat="false" ht="15" hidden="false" customHeight="false" outlineLevel="0" collapsed="false">
      <c r="A4394" s="15" t="s">
        <v>35</v>
      </c>
      <c r="B4394" s="15" t="s">
        <v>697</v>
      </c>
      <c r="C4394" s="0" t="s">
        <v>4501</v>
      </c>
      <c r="D4394" s="0" t="s">
        <v>1183</v>
      </c>
      <c r="E4394" s="15" t="s">
        <v>145</v>
      </c>
      <c r="F4394" s="0" t="n">
        <v>55.53</v>
      </c>
      <c r="G4394" s="0" t="n">
        <v>-6.99</v>
      </c>
      <c r="H4394" s="0" t="n">
        <v>0</v>
      </c>
    </row>
    <row r="4395" customFormat="false" ht="15" hidden="false" customHeight="false" outlineLevel="0" collapsed="false">
      <c r="A4395" s="15" t="s">
        <v>35</v>
      </c>
      <c r="C4395" s="0" t="s">
        <v>61</v>
      </c>
      <c r="D4395" s="0" t="s">
        <v>38</v>
      </c>
      <c r="E4395" s="15" t="s">
        <v>145</v>
      </c>
      <c r="F4395" s="0" t="n">
        <v>16.92</v>
      </c>
      <c r="G4395" s="0" t="n">
        <v>7.29</v>
      </c>
      <c r="H4395" s="0" t="n">
        <v>0</v>
      </c>
    </row>
    <row r="4396" customFormat="false" ht="15" hidden="false" customHeight="false" outlineLevel="0" collapsed="false">
      <c r="A4396" s="15" t="s">
        <v>35</v>
      </c>
      <c r="B4396" s="15" t="s">
        <v>207</v>
      </c>
      <c r="C4396" s="0" t="s">
        <v>903</v>
      </c>
      <c r="D4396" s="0" t="s">
        <v>209</v>
      </c>
      <c r="E4396" s="15" t="s">
        <v>1752</v>
      </c>
      <c r="F4396" s="0" t="n">
        <v>52.81</v>
      </c>
      <c r="G4396" s="0" t="n">
        <v>16</v>
      </c>
      <c r="H4396" s="0" t="n">
        <v>0</v>
      </c>
    </row>
    <row r="4397" customFormat="false" ht="15" hidden="false" customHeight="false" outlineLevel="0" collapsed="false">
      <c r="A4397" s="15" t="s">
        <v>35</v>
      </c>
      <c r="C4397" s="0" t="s">
        <v>4502</v>
      </c>
      <c r="D4397" s="0" t="s">
        <v>657</v>
      </c>
      <c r="E4397" s="15" t="s">
        <v>39</v>
      </c>
      <c r="F4397" s="0" t="n">
        <v>62.99</v>
      </c>
      <c r="G4397" s="0" t="n">
        <v>45.55</v>
      </c>
      <c r="H4397" s="0" t="n">
        <v>0</v>
      </c>
    </row>
    <row r="4398" customFormat="false" ht="15" hidden="false" customHeight="false" outlineLevel="0" collapsed="false">
      <c r="A4398" s="15" t="s">
        <v>35</v>
      </c>
      <c r="C4398" s="0" t="s">
        <v>4503</v>
      </c>
      <c r="D4398" s="0" t="s">
        <v>657</v>
      </c>
      <c r="E4398" s="15" t="s">
        <v>39</v>
      </c>
      <c r="F4398" s="0" t="n">
        <v>62.99</v>
      </c>
      <c r="G4398" s="0" t="n">
        <v>42.78</v>
      </c>
      <c r="H4398" s="0" t="n">
        <v>0</v>
      </c>
    </row>
    <row r="4399" customFormat="false" ht="15" hidden="false" customHeight="false" outlineLevel="0" collapsed="false">
      <c r="A4399" s="15" t="s">
        <v>35</v>
      </c>
      <c r="C4399" s="0" t="s">
        <v>4504</v>
      </c>
      <c r="D4399" s="0" t="s">
        <v>1449</v>
      </c>
      <c r="E4399" s="15" t="s">
        <v>39</v>
      </c>
      <c r="F4399" s="0" t="n">
        <v>97.99</v>
      </c>
      <c r="G4399" s="0" t="n">
        <v>56.76</v>
      </c>
      <c r="H4399" s="0" t="n">
        <v>7.86</v>
      </c>
    </row>
    <row r="4400" customFormat="false" ht="15" hidden="false" customHeight="false" outlineLevel="0" collapsed="false">
      <c r="A4400" s="15" t="s">
        <v>35</v>
      </c>
      <c r="C4400" s="0" t="s">
        <v>4505</v>
      </c>
      <c r="D4400" s="0" t="s">
        <v>1449</v>
      </c>
      <c r="E4400" s="15" t="s">
        <v>39</v>
      </c>
      <c r="F4400" s="0" t="n">
        <v>97.99</v>
      </c>
      <c r="G4400" s="0" t="n">
        <v>65.55</v>
      </c>
      <c r="H4400" s="0" t="n">
        <v>7.86</v>
      </c>
    </row>
    <row r="4401" customFormat="false" ht="15" hidden="false" customHeight="false" outlineLevel="0" collapsed="false">
      <c r="A4401" s="15" t="s">
        <v>35</v>
      </c>
      <c r="C4401" s="0" t="s">
        <v>4506</v>
      </c>
      <c r="D4401" s="0" t="s">
        <v>552</v>
      </c>
      <c r="E4401" s="15" t="s">
        <v>39</v>
      </c>
      <c r="F4401" s="0" t="n">
        <v>111.99</v>
      </c>
      <c r="G4401" s="0" t="n">
        <v>-29.59</v>
      </c>
      <c r="H4401" s="0" t="n">
        <v>1.21</v>
      </c>
    </row>
    <row r="4402" customFormat="false" ht="15" hidden="false" customHeight="false" outlineLevel="0" collapsed="false">
      <c r="A4402" s="15" t="s">
        <v>35</v>
      </c>
      <c r="C4402" s="0" t="s">
        <v>4507</v>
      </c>
      <c r="D4402" s="0" t="s">
        <v>552</v>
      </c>
      <c r="E4402" s="15" t="s">
        <v>39</v>
      </c>
      <c r="F4402" s="0" t="n">
        <v>97.99</v>
      </c>
      <c r="G4402" s="0" t="n">
        <v>64.68</v>
      </c>
      <c r="H4402" s="0" t="n">
        <v>0</v>
      </c>
    </row>
    <row r="4403" customFormat="false" ht="15" hidden="false" customHeight="false" outlineLevel="0" collapsed="false">
      <c r="A4403" s="15" t="s">
        <v>35</v>
      </c>
      <c r="C4403" s="0" t="s">
        <v>4508</v>
      </c>
      <c r="D4403" s="0" t="s">
        <v>552</v>
      </c>
      <c r="E4403" s="15" t="s">
        <v>39</v>
      </c>
      <c r="F4403" s="0" t="n">
        <v>97.99</v>
      </c>
      <c r="G4403" s="0" t="n">
        <v>73.3</v>
      </c>
      <c r="H4403" s="0" t="n">
        <v>0</v>
      </c>
    </row>
    <row r="4404" customFormat="false" ht="15" hidden="false" customHeight="false" outlineLevel="0" collapsed="false">
      <c r="A4404" s="15" t="s">
        <v>35</v>
      </c>
      <c r="B4404" s="15" t="s">
        <v>237</v>
      </c>
      <c r="C4404" s="0" t="s">
        <v>4509</v>
      </c>
      <c r="D4404" s="0" t="s">
        <v>4510</v>
      </c>
      <c r="E4404" s="15" t="s">
        <v>39</v>
      </c>
      <c r="F4404" s="0" t="n">
        <v>89.99</v>
      </c>
      <c r="G4404" s="0" t="n">
        <v>34.45</v>
      </c>
      <c r="H4404" s="0" t="n">
        <v>0</v>
      </c>
    </row>
    <row r="4405" customFormat="false" ht="15" hidden="false" customHeight="false" outlineLevel="0" collapsed="false">
      <c r="A4405" s="15" t="s">
        <v>35</v>
      </c>
      <c r="B4405" s="15" t="s">
        <v>352</v>
      </c>
      <c r="C4405" s="0" t="s">
        <v>4511</v>
      </c>
      <c r="D4405" s="0" t="s">
        <v>354</v>
      </c>
      <c r="E4405" s="15" t="s">
        <v>39</v>
      </c>
      <c r="F4405" s="0" t="n">
        <v>94.99</v>
      </c>
      <c r="G4405" s="0" t="n">
        <v>-200.97</v>
      </c>
      <c r="H4405" s="0" t="n">
        <v>0</v>
      </c>
    </row>
    <row r="4406" customFormat="false" ht="15" hidden="false" customHeight="false" outlineLevel="0" collapsed="false">
      <c r="A4406" s="15" t="s">
        <v>35</v>
      </c>
      <c r="B4406" s="15" t="s">
        <v>352</v>
      </c>
      <c r="C4406" s="0" t="s">
        <v>4512</v>
      </c>
      <c r="D4406" s="0" t="s">
        <v>1310</v>
      </c>
      <c r="E4406" s="15" t="s">
        <v>39</v>
      </c>
      <c r="F4406" s="0" t="n">
        <v>89.99</v>
      </c>
      <c r="G4406" s="0" t="n">
        <v>-505.09</v>
      </c>
      <c r="H4406" s="0" t="n">
        <v>0</v>
      </c>
    </row>
    <row r="4407" customFormat="false" ht="15" hidden="false" customHeight="false" outlineLevel="0" collapsed="false">
      <c r="A4407" s="15" t="s">
        <v>15</v>
      </c>
      <c r="B4407" s="15" t="s">
        <v>161</v>
      </c>
      <c r="C4407" s="0" t="s">
        <v>4513</v>
      </c>
      <c r="D4407" s="0" t="s">
        <v>187</v>
      </c>
      <c r="E4407" s="15" t="s">
        <v>39</v>
      </c>
      <c r="F4407" s="0" t="n">
        <v>136.99</v>
      </c>
      <c r="G4407" s="0" t="n">
        <v>31.81</v>
      </c>
      <c r="H4407" s="0" t="n">
        <v>-0.07</v>
      </c>
    </row>
    <row r="4408" customFormat="false" ht="15" hidden="false" customHeight="false" outlineLevel="0" collapsed="false">
      <c r="A4408" s="15" t="s">
        <v>13</v>
      </c>
      <c r="B4408" s="15" t="s">
        <v>40</v>
      </c>
      <c r="C4408" s="0" t="s">
        <v>4514</v>
      </c>
      <c r="D4408" s="0" t="s">
        <v>105</v>
      </c>
      <c r="E4408" s="15" t="s">
        <v>39</v>
      </c>
      <c r="F4408" s="0" t="n">
        <v>35.14</v>
      </c>
      <c r="G4408" s="0" t="n">
        <v>15.55</v>
      </c>
      <c r="H4408" s="0" t="n">
        <v>0</v>
      </c>
    </row>
    <row r="4409" customFormat="false" ht="15" hidden="false" customHeight="false" outlineLevel="0" collapsed="false">
      <c r="A4409" s="15" t="s">
        <v>14</v>
      </c>
      <c r="B4409" s="15" t="s">
        <v>45</v>
      </c>
      <c r="C4409" s="0" t="s">
        <v>4515</v>
      </c>
      <c r="D4409" s="0" t="s">
        <v>446</v>
      </c>
      <c r="E4409" s="15" t="s">
        <v>39</v>
      </c>
      <c r="F4409" s="0" t="n">
        <v>69.99</v>
      </c>
      <c r="G4409" s="0" t="n">
        <v>31.81</v>
      </c>
      <c r="H4409" s="0" t="n">
        <v>0</v>
      </c>
    </row>
    <row r="4410" customFormat="false" ht="15" hidden="false" customHeight="false" outlineLevel="0" collapsed="false">
      <c r="A4410" s="15" t="s">
        <v>35</v>
      </c>
      <c r="B4410" s="15" t="s">
        <v>218</v>
      </c>
      <c r="C4410" s="0" t="s">
        <v>4516</v>
      </c>
      <c r="D4410" s="0" t="s">
        <v>624</v>
      </c>
      <c r="E4410" s="15" t="s">
        <v>39</v>
      </c>
      <c r="F4410" s="0" t="n">
        <v>65.99</v>
      </c>
      <c r="G4410" s="0" t="n">
        <v>31.26</v>
      </c>
      <c r="H4410" s="0" t="n">
        <v>0</v>
      </c>
    </row>
    <row r="4411" customFormat="false" ht="15" hidden="false" customHeight="false" outlineLevel="0" collapsed="false">
      <c r="A4411" s="15" t="s">
        <v>35</v>
      </c>
      <c r="C4411" s="0" t="s">
        <v>2236</v>
      </c>
      <c r="D4411" s="0" t="s">
        <v>994</v>
      </c>
      <c r="E4411" s="15" t="s">
        <v>145</v>
      </c>
      <c r="F4411" s="0" t="n">
        <v>54.98</v>
      </c>
      <c r="G4411" s="0" t="n">
        <v>34.92</v>
      </c>
      <c r="H4411" s="0" t="n">
        <v>0</v>
      </c>
    </row>
    <row r="4412" customFormat="false" ht="15" hidden="false" customHeight="false" outlineLevel="0" collapsed="false">
      <c r="A4412" s="15" t="s">
        <v>13</v>
      </c>
      <c r="B4412" s="15" t="s">
        <v>40</v>
      </c>
      <c r="C4412" s="0" t="s">
        <v>181</v>
      </c>
      <c r="D4412" s="0" t="s">
        <v>42</v>
      </c>
      <c r="E4412" s="15" t="s">
        <v>145</v>
      </c>
      <c r="F4412" s="0" t="n">
        <v>33.87</v>
      </c>
      <c r="G4412" s="0" t="n">
        <v>12.03</v>
      </c>
      <c r="H4412" s="0" t="n">
        <v>0</v>
      </c>
    </row>
    <row r="4413" customFormat="false" ht="15" hidden="false" customHeight="false" outlineLevel="0" collapsed="false">
      <c r="A4413" s="15" t="s">
        <v>35</v>
      </c>
      <c r="C4413" s="0" t="s">
        <v>2636</v>
      </c>
      <c r="D4413" s="0" t="s">
        <v>1445</v>
      </c>
      <c r="E4413" s="15" t="s">
        <v>145</v>
      </c>
      <c r="F4413" s="0" t="n">
        <v>32.5</v>
      </c>
      <c r="G4413" s="0" t="n">
        <v>18.54</v>
      </c>
      <c r="H4413" s="0" t="n">
        <v>0</v>
      </c>
    </row>
    <row r="4414" customFormat="false" ht="15" hidden="false" customHeight="false" outlineLevel="0" collapsed="false">
      <c r="A4414" s="15" t="s">
        <v>35</v>
      </c>
      <c r="B4414" s="15" t="s">
        <v>271</v>
      </c>
      <c r="C4414" s="0" t="s">
        <v>4517</v>
      </c>
      <c r="D4414" s="0" t="s">
        <v>273</v>
      </c>
      <c r="E4414" s="15" t="s">
        <v>145</v>
      </c>
      <c r="F4414" s="0" t="n">
        <v>52.75</v>
      </c>
      <c r="G4414" s="0" t="n">
        <v>12.71</v>
      </c>
      <c r="H4414" s="0" t="n">
        <v>0</v>
      </c>
    </row>
    <row r="4415" customFormat="false" ht="15" hidden="false" customHeight="false" outlineLevel="0" collapsed="false">
      <c r="A4415" s="15" t="s">
        <v>35</v>
      </c>
      <c r="B4415" s="15" t="s">
        <v>271</v>
      </c>
      <c r="C4415" s="0" t="s">
        <v>4518</v>
      </c>
      <c r="D4415" s="0" t="s">
        <v>727</v>
      </c>
      <c r="E4415" s="15" t="s">
        <v>145</v>
      </c>
      <c r="F4415" s="0" t="n">
        <v>49.67</v>
      </c>
      <c r="G4415" s="0" t="n">
        <v>14.33</v>
      </c>
      <c r="H4415" s="0" t="n">
        <v>0</v>
      </c>
    </row>
    <row r="4416" customFormat="false" ht="15" hidden="false" customHeight="false" outlineLevel="0" collapsed="false">
      <c r="A4416" s="15" t="s">
        <v>35</v>
      </c>
      <c r="B4416" s="15" t="s">
        <v>279</v>
      </c>
      <c r="C4416" s="0" t="s">
        <v>1789</v>
      </c>
      <c r="D4416" s="0" t="s">
        <v>984</v>
      </c>
      <c r="E4416" s="15" t="s">
        <v>145</v>
      </c>
      <c r="F4416" s="0" t="n">
        <v>92.91</v>
      </c>
      <c r="G4416" s="0" t="n">
        <v>46.41</v>
      </c>
      <c r="H4416" s="0" t="n">
        <v>0</v>
      </c>
    </row>
    <row r="4417" customFormat="false" ht="15" hidden="false" customHeight="false" outlineLevel="0" collapsed="false">
      <c r="A4417" s="15" t="s">
        <v>17</v>
      </c>
      <c r="B4417" s="15" t="s">
        <v>17</v>
      </c>
      <c r="C4417" s="0" t="s">
        <v>4519</v>
      </c>
      <c r="D4417" s="0" t="s">
        <v>261</v>
      </c>
      <c r="E4417" s="15" t="s">
        <v>145</v>
      </c>
      <c r="F4417" s="0" t="n">
        <v>107.42</v>
      </c>
      <c r="G4417" s="0" t="n">
        <v>30.41</v>
      </c>
      <c r="H4417" s="0" t="n">
        <v>0</v>
      </c>
    </row>
    <row r="4418" customFormat="false" ht="15" hidden="false" customHeight="false" outlineLevel="0" collapsed="false">
      <c r="A4418" s="15" t="s">
        <v>35</v>
      </c>
      <c r="B4418" s="15" t="s">
        <v>550</v>
      </c>
      <c r="C4418" s="0" t="s">
        <v>1448</v>
      </c>
      <c r="D4418" s="0" t="s">
        <v>1449</v>
      </c>
      <c r="E4418" s="15" t="s">
        <v>145</v>
      </c>
      <c r="F4418" s="0" t="n">
        <v>146.93</v>
      </c>
      <c r="G4418" s="0" t="n">
        <v>47.3</v>
      </c>
      <c r="H4418" s="0" t="n">
        <v>0</v>
      </c>
    </row>
    <row r="4419" customFormat="false" ht="15" hidden="false" customHeight="false" outlineLevel="0" collapsed="false">
      <c r="A4419" s="15" t="s">
        <v>35</v>
      </c>
      <c r="B4419" s="15" t="s">
        <v>550</v>
      </c>
      <c r="C4419" s="0" t="s">
        <v>1152</v>
      </c>
      <c r="D4419" s="0" t="s">
        <v>552</v>
      </c>
      <c r="E4419" s="15" t="s">
        <v>145</v>
      </c>
      <c r="F4419" s="0" t="n">
        <v>148.61</v>
      </c>
      <c r="G4419" s="0" t="n">
        <v>-86.18</v>
      </c>
      <c r="H4419" s="0" t="n">
        <v>0</v>
      </c>
    </row>
    <row r="4420" customFormat="false" ht="15" hidden="false" customHeight="false" outlineLevel="0" collapsed="false">
      <c r="A4420" s="15" t="s">
        <v>35</v>
      </c>
      <c r="C4420" s="0" t="s">
        <v>1833</v>
      </c>
      <c r="D4420" s="0" t="s">
        <v>94</v>
      </c>
      <c r="E4420" s="15" t="s">
        <v>1752</v>
      </c>
      <c r="F4420" s="0" t="n">
        <v>39.22</v>
      </c>
      <c r="G4420" s="0" t="n">
        <v>26.12</v>
      </c>
      <c r="H4420" s="0" t="n">
        <v>0</v>
      </c>
    </row>
    <row r="4421" customFormat="false" ht="15" hidden="false" customHeight="false" outlineLevel="0" collapsed="false">
      <c r="A4421" s="15" t="s">
        <v>35</v>
      </c>
      <c r="C4421" s="0" t="s">
        <v>1930</v>
      </c>
      <c r="D4421" s="0" t="s">
        <v>1465</v>
      </c>
      <c r="E4421" s="15" t="s">
        <v>1752</v>
      </c>
      <c r="F4421" s="0" t="n">
        <v>43.52</v>
      </c>
      <c r="G4421" s="0" t="n">
        <v>23.12</v>
      </c>
      <c r="H4421" s="0" t="n">
        <v>0</v>
      </c>
    </row>
    <row r="4422" customFormat="false" ht="15" hidden="false" customHeight="false" outlineLevel="0" collapsed="false">
      <c r="A4422" s="15" t="s">
        <v>35</v>
      </c>
      <c r="C4422" s="0" t="s">
        <v>1443</v>
      </c>
      <c r="D4422" s="0" t="s">
        <v>286</v>
      </c>
      <c r="E4422" s="15" t="s">
        <v>1752</v>
      </c>
      <c r="F4422" s="0" t="n">
        <v>45.2</v>
      </c>
      <c r="G4422" s="0" t="n">
        <v>24.47</v>
      </c>
      <c r="H4422" s="0" t="n">
        <v>0</v>
      </c>
    </row>
    <row r="4423" customFormat="false" ht="15" hidden="false" customHeight="false" outlineLevel="0" collapsed="false">
      <c r="A4423" s="15" t="s">
        <v>35</v>
      </c>
      <c r="C4423" s="0" t="s">
        <v>1174</v>
      </c>
      <c r="D4423" s="0" t="s">
        <v>657</v>
      </c>
      <c r="E4423" s="15" t="s">
        <v>1752</v>
      </c>
      <c r="F4423" s="0" t="n">
        <v>91.34</v>
      </c>
      <c r="G4423" s="0" t="n">
        <v>61.67</v>
      </c>
      <c r="H4423" s="0" t="n">
        <v>0</v>
      </c>
    </row>
    <row r="4424" customFormat="false" ht="15" hidden="false" customHeight="false" outlineLevel="0" collapsed="false">
      <c r="A4424" s="15" t="s">
        <v>35</v>
      </c>
      <c r="B4424" s="15" t="s">
        <v>4520</v>
      </c>
      <c r="C4424" s="0" t="s">
        <v>3191</v>
      </c>
      <c r="D4424" s="0" t="s">
        <v>3192</v>
      </c>
      <c r="E4424" s="15" t="s">
        <v>39</v>
      </c>
      <c r="F4424" s="0" t="n">
        <v>18.99</v>
      </c>
      <c r="G4424" s="0" t="n">
        <v>6.02</v>
      </c>
      <c r="H4424" s="0" t="n">
        <v>0</v>
      </c>
    </row>
    <row r="4425" customFormat="false" ht="15" hidden="false" customHeight="false" outlineLevel="0" collapsed="false">
      <c r="A4425" s="15" t="s">
        <v>35</v>
      </c>
      <c r="B4425" s="0" t="s">
        <v>3188</v>
      </c>
      <c r="C4425" s="0" t="s">
        <v>4521</v>
      </c>
      <c r="D4425" s="0" t="s">
        <v>4522</v>
      </c>
      <c r="E4425" s="15" t="s">
        <v>39</v>
      </c>
      <c r="F4425" s="0" t="n">
        <v>76.99</v>
      </c>
      <c r="G4425" s="0" t="n">
        <v>17.06</v>
      </c>
      <c r="H4425" s="0" t="n">
        <v>0</v>
      </c>
    </row>
    <row r="4426" customFormat="false" ht="15" hidden="false" customHeight="false" outlineLevel="0" collapsed="false">
      <c r="A4426" s="15" t="s">
        <v>35</v>
      </c>
      <c r="B4426" s="15" t="s">
        <v>4520</v>
      </c>
      <c r="C4426" s="0" t="s">
        <v>4523</v>
      </c>
      <c r="D4426" s="0" t="s">
        <v>4524</v>
      </c>
      <c r="E4426" s="15" t="s">
        <v>145</v>
      </c>
      <c r="F4426" s="0" t="n">
        <v>67.33</v>
      </c>
      <c r="G4426" s="0" t="n">
        <v>25.86</v>
      </c>
      <c r="H4426" s="0" t="n">
        <v>0</v>
      </c>
    </row>
    <row r="4427" customFormat="false" ht="15" hidden="false" customHeight="false" outlineLevel="0" collapsed="false">
      <c r="A4427" s="15" t="s">
        <v>35</v>
      </c>
      <c r="B4427" s="15" t="s">
        <v>4525</v>
      </c>
      <c r="C4427" s="0" t="s">
        <v>4526</v>
      </c>
      <c r="D4427" s="0" t="s">
        <v>4527</v>
      </c>
      <c r="E4427" s="15" t="s">
        <v>145</v>
      </c>
      <c r="F4427" s="0" t="n">
        <v>45.81</v>
      </c>
      <c r="G4427" s="0" t="n">
        <v>15.34</v>
      </c>
      <c r="H4427" s="0" t="n">
        <v>0</v>
      </c>
    </row>
    <row r="4428" customFormat="false" ht="15" hidden="false" customHeight="false" outlineLevel="0" collapsed="false">
      <c r="A4428" s="15" t="s">
        <v>19</v>
      </c>
      <c r="B4428" s="15" t="s">
        <v>58</v>
      </c>
      <c r="C4428" s="0" t="s">
        <v>1732</v>
      </c>
      <c r="D4428" s="0" t="s">
        <v>704</v>
      </c>
      <c r="E4428" s="15" t="s">
        <v>643</v>
      </c>
      <c r="F4428" s="0" t="n">
        <v>45.79</v>
      </c>
      <c r="G4428" s="0" t="n">
        <v>16.62</v>
      </c>
      <c r="H4428" s="0" t="n">
        <v>0</v>
      </c>
    </row>
    <row r="4429" customFormat="false" ht="15" hidden="false" customHeight="false" outlineLevel="0" collapsed="false">
      <c r="A4429" s="15" t="s">
        <v>35</v>
      </c>
      <c r="C4429" s="0" t="s">
        <v>4528</v>
      </c>
      <c r="D4429" s="0" t="s">
        <v>4528</v>
      </c>
      <c r="E4429" s="15" t="s">
        <v>334</v>
      </c>
      <c r="F4429" s="0" t="n">
        <v>0</v>
      </c>
      <c r="G4429" s="0" t="n">
        <v>-120.5</v>
      </c>
      <c r="H4429" s="0" t="n">
        <v>0</v>
      </c>
    </row>
    <row r="4430" customFormat="false" ht="15" hidden="false" customHeight="false" outlineLevel="0" collapsed="false">
      <c r="A4430" s="15" t="s">
        <v>35</v>
      </c>
      <c r="C4430" s="0" t="s">
        <v>4529</v>
      </c>
      <c r="D4430" s="0" t="s">
        <v>391</v>
      </c>
      <c r="E4430" s="15" t="s">
        <v>479</v>
      </c>
      <c r="F4430" s="0" t="n">
        <v>0</v>
      </c>
      <c r="G4430" s="0" t="n">
        <v>-3.22</v>
      </c>
      <c r="H4430" s="0" t="n">
        <v>0</v>
      </c>
    </row>
    <row r="4431" customFormat="false" ht="15" hidden="false" customHeight="false" outlineLevel="0" collapsed="false">
      <c r="A4431" s="15" t="s">
        <v>35</v>
      </c>
      <c r="C4431" s="0" t="s">
        <v>4530</v>
      </c>
      <c r="D4431" s="0" t="s">
        <v>391</v>
      </c>
      <c r="E4431" s="15" t="s">
        <v>479</v>
      </c>
      <c r="F4431" s="0" t="n">
        <v>0</v>
      </c>
      <c r="G4431" s="0" t="n">
        <v>-4.12</v>
      </c>
      <c r="H4431" s="0" t="n">
        <v>0</v>
      </c>
    </row>
    <row r="4432" customFormat="false" ht="15" hidden="false" customHeight="false" outlineLevel="0" collapsed="false">
      <c r="A4432" s="15" t="s">
        <v>35</v>
      </c>
      <c r="C4432" s="0" t="s">
        <v>3199</v>
      </c>
      <c r="D4432" s="0" t="s">
        <v>478</v>
      </c>
      <c r="E4432" s="15" t="s">
        <v>479</v>
      </c>
      <c r="F4432" s="0" t="n">
        <v>0</v>
      </c>
      <c r="G4432" s="0" t="n">
        <v>-3.45</v>
      </c>
      <c r="H4432" s="0" t="n">
        <v>0</v>
      </c>
    </row>
    <row r="4433" customFormat="false" ht="15" hidden="false" customHeight="false" outlineLevel="0" collapsed="false">
      <c r="A4433" s="15" t="s">
        <v>35</v>
      </c>
      <c r="B4433" s="15" t="s">
        <v>114</v>
      </c>
      <c r="C4433" s="0" t="s">
        <v>4531</v>
      </c>
      <c r="D4433" s="0" t="s">
        <v>478</v>
      </c>
      <c r="E4433" s="15" t="s">
        <v>479</v>
      </c>
      <c r="F4433" s="0" t="n">
        <v>0</v>
      </c>
      <c r="G4433" s="0" t="n">
        <v>-5.42</v>
      </c>
      <c r="H4433" s="0" t="n">
        <v>0</v>
      </c>
    </row>
    <row r="4434" customFormat="false" ht="15" hidden="false" customHeight="false" outlineLevel="0" collapsed="false">
      <c r="A4434" s="15" t="s">
        <v>35</v>
      </c>
      <c r="B4434" s="15" t="s">
        <v>114</v>
      </c>
      <c r="C4434" s="0" t="s">
        <v>4532</v>
      </c>
      <c r="D4434" s="0" t="s">
        <v>478</v>
      </c>
      <c r="E4434" s="15" t="s">
        <v>479</v>
      </c>
      <c r="F4434" s="0" t="n">
        <v>0</v>
      </c>
      <c r="G4434" s="0" t="n">
        <v>-5.42</v>
      </c>
      <c r="H4434" s="0" t="n">
        <v>0</v>
      </c>
    </row>
    <row r="4435" customFormat="false" ht="15" hidden="false" customHeight="false" outlineLevel="0" collapsed="false">
      <c r="A4435" s="15" t="s">
        <v>35</v>
      </c>
      <c r="C4435" s="0" t="s">
        <v>3200</v>
      </c>
      <c r="D4435" s="0" t="s">
        <v>478</v>
      </c>
      <c r="E4435" s="15" t="s">
        <v>479</v>
      </c>
      <c r="F4435" s="0" t="n">
        <v>0</v>
      </c>
      <c r="G4435" s="0" t="n">
        <v>-5.42</v>
      </c>
      <c r="H4435" s="0" t="n">
        <v>0</v>
      </c>
    </row>
    <row r="4436" customFormat="false" ht="15" hidden="false" customHeight="false" outlineLevel="0" collapsed="false">
      <c r="A4436" s="15" t="s">
        <v>35</v>
      </c>
      <c r="C4436" s="0" t="s">
        <v>2898</v>
      </c>
      <c r="D4436" s="0" t="s">
        <v>38</v>
      </c>
      <c r="E4436" s="15" t="s">
        <v>479</v>
      </c>
      <c r="F4436" s="0" t="n">
        <v>0</v>
      </c>
      <c r="G4436" s="0" t="n">
        <v>0</v>
      </c>
      <c r="H4436" s="0" t="n">
        <v>0</v>
      </c>
    </row>
    <row r="4437" customFormat="false" ht="15" hidden="false" customHeight="false" outlineLevel="0" collapsed="false">
      <c r="A4437" s="15" t="s">
        <v>19</v>
      </c>
      <c r="B4437" s="15" t="s">
        <v>58</v>
      </c>
      <c r="C4437" s="0" t="s">
        <v>4533</v>
      </c>
      <c r="D4437" s="0" t="s">
        <v>4534</v>
      </c>
      <c r="E4437" s="15" t="s">
        <v>140</v>
      </c>
      <c r="F4437" s="0" t="n">
        <v>0</v>
      </c>
      <c r="G4437" s="0" t="n">
        <v>-3.06</v>
      </c>
      <c r="H4437" s="0" t="n">
        <v>0</v>
      </c>
    </row>
    <row r="4438" customFormat="false" ht="15" hidden="false" customHeight="false" outlineLevel="0" collapsed="false">
      <c r="A4438" s="15" t="s">
        <v>35</v>
      </c>
      <c r="C4438" s="0" t="s">
        <v>2892</v>
      </c>
      <c r="D4438" s="0" t="s">
        <v>391</v>
      </c>
      <c r="E4438" s="15" t="s">
        <v>140</v>
      </c>
      <c r="F4438" s="0" t="n">
        <v>0</v>
      </c>
      <c r="G4438" s="0" t="n">
        <v>-0.02</v>
      </c>
      <c r="H4438" s="0" t="n">
        <v>0</v>
      </c>
    </row>
    <row r="4439" customFormat="false" ht="15" hidden="false" customHeight="false" outlineLevel="0" collapsed="false">
      <c r="A4439" s="15" t="s">
        <v>35</v>
      </c>
      <c r="B4439" s="15" t="s">
        <v>36</v>
      </c>
      <c r="C4439" s="0" t="s">
        <v>4535</v>
      </c>
      <c r="D4439" s="0" t="s">
        <v>391</v>
      </c>
      <c r="E4439" s="15" t="s">
        <v>140</v>
      </c>
      <c r="F4439" s="0" t="n">
        <v>0</v>
      </c>
      <c r="G4439" s="0" t="n">
        <v>-2.16</v>
      </c>
      <c r="H4439" s="0" t="n">
        <v>0</v>
      </c>
    </row>
    <row r="4440" customFormat="false" ht="15" hidden="false" customHeight="false" outlineLevel="0" collapsed="false">
      <c r="A4440" s="15" t="s">
        <v>35</v>
      </c>
      <c r="C4440" s="0" t="s">
        <v>4536</v>
      </c>
      <c r="D4440" s="0" t="s">
        <v>38</v>
      </c>
      <c r="E4440" s="15" t="s">
        <v>140</v>
      </c>
      <c r="F4440" s="0" t="n">
        <v>0</v>
      </c>
      <c r="G4440" s="0" t="n">
        <v>-1.4</v>
      </c>
      <c r="H4440" s="0" t="n">
        <v>0</v>
      </c>
    </row>
    <row r="4441" customFormat="false" ht="15" hidden="false" customHeight="false" outlineLevel="0" collapsed="false">
      <c r="A4441" s="15" t="s">
        <v>35</v>
      </c>
      <c r="B4441" s="15" t="s">
        <v>36</v>
      </c>
      <c r="C4441" s="0" t="s">
        <v>2895</v>
      </c>
      <c r="D4441" s="0" t="s">
        <v>38</v>
      </c>
      <c r="E4441" s="15" t="s">
        <v>140</v>
      </c>
      <c r="F4441" s="0" t="n">
        <v>0</v>
      </c>
      <c r="G4441" s="0" t="n">
        <v>-1.44</v>
      </c>
      <c r="H4441" s="0" t="n">
        <v>0</v>
      </c>
    </row>
    <row r="4442" customFormat="false" ht="15" hidden="false" customHeight="false" outlineLevel="0" collapsed="false">
      <c r="A4442" s="15" t="s">
        <v>35</v>
      </c>
      <c r="B4442" s="15" t="s">
        <v>36</v>
      </c>
      <c r="C4442" s="0" t="s">
        <v>4537</v>
      </c>
      <c r="D4442" s="0" t="s">
        <v>38</v>
      </c>
      <c r="E4442" s="15" t="s">
        <v>140</v>
      </c>
      <c r="F4442" s="0" t="n">
        <v>0</v>
      </c>
      <c r="G4442" s="0" t="n">
        <v>-1.4</v>
      </c>
      <c r="H4442" s="0" t="n">
        <v>0</v>
      </c>
    </row>
    <row r="4443" customFormat="false" ht="15" hidden="false" customHeight="false" outlineLevel="0" collapsed="false">
      <c r="A4443" s="15" t="s">
        <v>35</v>
      </c>
      <c r="B4443" s="15" t="s">
        <v>36</v>
      </c>
      <c r="C4443" s="0" t="s">
        <v>4538</v>
      </c>
      <c r="D4443" s="0" t="s">
        <v>38</v>
      </c>
      <c r="E4443" s="15" t="s">
        <v>140</v>
      </c>
      <c r="F4443" s="0" t="n">
        <v>0</v>
      </c>
      <c r="G4443" s="0" t="n">
        <v>-1.4</v>
      </c>
      <c r="H4443" s="0" t="n">
        <v>0</v>
      </c>
    </row>
    <row r="4444" customFormat="false" ht="15" hidden="false" customHeight="false" outlineLevel="0" collapsed="false">
      <c r="A4444" s="15" t="s">
        <v>35</v>
      </c>
      <c r="B4444" s="15" t="s">
        <v>36</v>
      </c>
      <c r="C4444" s="0" t="s">
        <v>4539</v>
      </c>
      <c r="D4444" s="0" t="s">
        <v>38</v>
      </c>
      <c r="E4444" s="15" t="s">
        <v>140</v>
      </c>
      <c r="F4444" s="0" t="n">
        <v>0</v>
      </c>
      <c r="G4444" s="0" t="n">
        <v>-1.4</v>
      </c>
      <c r="H4444" s="0" t="n">
        <v>0</v>
      </c>
    </row>
    <row r="4445" customFormat="false" ht="15" hidden="false" customHeight="false" outlineLevel="0" collapsed="false">
      <c r="A4445" s="15" t="s">
        <v>35</v>
      </c>
      <c r="B4445" s="15" t="s">
        <v>36</v>
      </c>
      <c r="C4445" s="0" t="s">
        <v>4540</v>
      </c>
      <c r="D4445" s="0" t="s">
        <v>38</v>
      </c>
      <c r="E4445" s="15" t="s">
        <v>140</v>
      </c>
      <c r="F4445" s="0" t="n">
        <v>0</v>
      </c>
      <c r="G4445" s="0" t="n">
        <v>-4.05</v>
      </c>
      <c r="H4445" s="0" t="n">
        <v>0</v>
      </c>
    </row>
    <row r="4446" customFormat="false" ht="15" hidden="false" customHeight="false" outlineLevel="0" collapsed="false">
      <c r="A4446" s="15" t="s">
        <v>35</v>
      </c>
      <c r="C4446" s="0" t="s">
        <v>4541</v>
      </c>
      <c r="D4446" s="0" t="s">
        <v>2379</v>
      </c>
      <c r="E4446" s="15" t="s">
        <v>140</v>
      </c>
      <c r="F4446" s="0" t="n">
        <v>0</v>
      </c>
      <c r="G4446" s="0" t="n">
        <v>-8.5</v>
      </c>
      <c r="H4446" s="0" t="n">
        <v>0</v>
      </c>
    </row>
    <row r="4447" customFormat="false" ht="15" hidden="false" customHeight="false" outlineLevel="0" collapsed="false">
      <c r="A4447" s="15" t="s">
        <v>35</v>
      </c>
      <c r="B4447" s="15" t="s">
        <v>2258</v>
      </c>
      <c r="C4447" s="0" t="s">
        <v>4542</v>
      </c>
      <c r="D4447" s="0" t="s">
        <v>4543</v>
      </c>
      <c r="E4447" s="15" t="s">
        <v>140</v>
      </c>
      <c r="F4447" s="0" t="n">
        <v>0</v>
      </c>
      <c r="G4447" s="0" t="n">
        <v>-46.19</v>
      </c>
      <c r="H4447" s="0" t="n">
        <v>0</v>
      </c>
    </row>
    <row r="4448" customFormat="false" ht="15" hidden="false" customHeight="false" outlineLevel="0" collapsed="false">
      <c r="A4448" s="15" t="s">
        <v>35</v>
      </c>
      <c r="B4448" s="15" t="s">
        <v>36</v>
      </c>
      <c r="C4448" s="0" t="s">
        <v>2342</v>
      </c>
      <c r="D4448" s="0" t="s">
        <v>391</v>
      </c>
      <c r="E4448" s="15" t="s">
        <v>140</v>
      </c>
      <c r="F4448" s="0" t="n">
        <v>0</v>
      </c>
      <c r="G4448" s="0" t="n">
        <v>-1.51</v>
      </c>
      <c r="H4448" s="0" t="n">
        <v>0</v>
      </c>
    </row>
    <row r="4449" customFormat="false" ht="15" hidden="false" customHeight="false" outlineLevel="0" collapsed="false">
      <c r="A4449" s="15" t="s">
        <v>19</v>
      </c>
      <c r="B4449" s="15" t="s">
        <v>58</v>
      </c>
      <c r="C4449" s="0" t="s">
        <v>4544</v>
      </c>
      <c r="D4449" s="0" t="s">
        <v>4534</v>
      </c>
      <c r="E4449" s="15" t="s">
        <v>140</v>
      </c>
      <c r="F4449" s="0" t="n">
        <v>0</v>
      </c>
      <c r="G4449" s="0" t="n">
        <v>-15.9</v>
      </c>
      <c r="H4449" s="0" t="n">
        <v>0</v>
      </c>
    </row>
    <row r="4450" customFormat="false" ht="15" hidden="false" customHeight="false" outlineLevel="0" collapsed="false">
      <c r="A4450" s="15" t="s">
        <v>35</v>
      </c>
      <c r="B4450" s="15" t="s">
        <v>3201</v>
      </c>
      <c r="C4450" s="0" t="s">
        <v>3202</v>
      </c>
      <c r="D4450" s="0" t="s">
        <v>3203</v>
      </c>
      <c r="E4450" s="15" t="s">
        <v>140</v>
      </c>
      <c r="F4450" s="0" t="n">
        <v>0</v>
      </c>
      <c r="G4450" s="0" t="n">
        <v>-0.82</v>
      </c>
      <c r="H4450" s="0" t="n">
        <v>0</v>
      </c>
    </row>
    <row r="4451" customFormat="false" ht="15" hidden="false" customHeight="false" outlineLevel="0" collapsed="false">
      <c r="A4451" s="15" t="s">
        <v>35</v>
      </c>
      <c r="C4451" s="0" t="s">
        <v>4528</v>
      </c>
      <c r="D4451" s="0" t="s">
        <v>4528</v>
      </c>
      <c r="E4451" s="15" t="s">
        <v>140</v>
      </c>
      <c r="F4451" s="0" t="n">
        <v>0</v>
      </c>
      <c r="G4451" s="0" t="n">
        <v>-46.03</v>
      </c>
      <c r="H4451" s="0" t="n">
        <v>0</v>
      </c>
    </row>
    <row r="4452" customFormat="false" ht="15" hidden="false" customHeight="false" outlineLevel="0" collapsed="false">
      <c r="A4452" s="15" t="s">
        <v>35</v>
      </c>
      <c r="C4452" s="0" t="s">
        <v>3194</v>
      </c>
      <c r="D4452" s="0" t="s">
        <v>478</v>
      </c>
      <c r="E4452" s="15" t="s">
        <v>643</v>
      </c>
      <c r="F4452" s="0" t="n">
        <v>0</v>
      </c>
      <c r="G4452" s="0" t="n">
        <v>0</v>
      </c>
      <c r="H4452" s="0" t="n">
        <v>0</v>
      </c>
    </row>
    <row r="4453" customFormat="false" ht="15" hidden="false" customHeight="false" outlineLevel="0" collapsed="false">
      <c r="A4453" s="15" t="s">
        <v>35</v>
      </c>
      <c r="C4453" s="0" t="s">
        <v>4540</v>
      </c>
      <c r="D4453" s="0" t="s">
        <v>38</v>
      </c>
      <c r="E4453" s="15" t="s">
        <v>643</v>
      </c>
      <c r="F4453" s="0" t="n">
        <v>0</v>
      </c>
      <c r="G4453" s="0" t="n">
        <v>-0.34</v>
      </c>
      <c r="H4453" s="0" t="n">
        <v>0</v>
      </c>
    </row>
    <row r="4454" customFormat="false" ht="15" hidden="false" customHeight="false" outlineLevel="0" collapsed="false">
      <c r="A4454" s="15" t="s">
        <v>35</v>
      </c>
      <c r="B4454" s="15" t="s">
        <v>2258</v>
      </c>
      <c r="C4454" s="0" t="s">
        <v>4542</v>
      </c>
      <c r="D4454" s="0" t="s">
        <v>4543</v>
      </c>
      <c r="E4454" s="15" t="s">
        <v>643</v>
      </c>
      <c r="F4454" s="0" t="n">
        <v>0</v>
      </c>
      <c r="G4454" s="0" t="n">
        <v>-20.03</v>
      </c>
      <c r="H4454" s="0" t="n">
        <v>20.03</v>
      </c>
    </row>
    <row r="4455" customFormat="false" ht="15" hidden="false" customHeight="false" outlineLevel="0" collapsed="false">
      <c r="A4455" s="15" t="s">
        <v>35</v>
      </c>
      <c r="C4455" s="0" t="s">
        <v>4528</v>
      </c>
      <c r="D4455" s="0" t="s">
        <v>4528</v>
      </c>
      <c r="E4455" s="15" t="s">
        <v>1570</v>
      </c>
      <c r="F4455" s="0" t="n">
        <v>0</v>
      </c>
      <c r="G4455" s="0" t="n">
        <v>0</v>
      </c>
      <c r="H4455" s="0" t="n">
        <v>0</v>
      </c>
    </row>
    <row r="4456" customFormat="false" ht="15" hidden="false" customHeight="false" outlineLevel="0" collapsed="false">
      <c r="A4456" s="15" t="s">
        <v>35</v>
      </c>
      <c r="C4456" s="0" t="s">
        <v>2731</v>
      </c>
      <c r="D4456" s="0" t="s">
        <v>478</v>
      </c>
      <c r="E4456" s="15" t="s">
        <v>1759</v>
      </c>
      <c r="F4456" s="0" t="n">
        <v>0</v>
      </c>
      <c r="G4456" s="0" t="n">
        <v>0</v>
      </c>
      <c r="H4456" s="0" t="n">
        <v>0</v>
      </c>
    </row>
    <row r="4457" customFormat="false" ht="15" hidden="false" customHeight="false" outlineLevel="0" collapsed="false">
      <c r="A4457" s="15" t="s">
        <v>35</v>
      </c>
      <c r="C4457" s="0" t="s">
        <v>4545</v>
      </c>
      <c r="D4457" s="0" t="s">
        <v>478</v>
      </c>
      <c r="E4457" s="15" t="s">
        <v>1759</v>
      </c>
      <c r="F4457" s="0" t="n">
        <v>0</v>
      </c>
      <c r="G4457" s="0" t="n">
        <v>-0.01</v>
      </c>
      <c r="H4457" s="0" t="n">
        <v>0</v>
      </c>
    </row>
    <row r="4458" customFormat="false" ht="15" hidden="false" customHeight="false" outlineLevel="0" collapsed="false">
      <c r="A4458" s="15" t="s">
        <v>35</v>
      </c>
      <c r="C4458" s="0" t="s">
        <v>4536</v>
      </c>
      <c r="D4458" s="0" t="s">
        <v>38</v>
      </c>
      <c r="E4458" s="15" t="s">
        <v>1759</v>
      </c>
      <c r="F4458" s="0" t="n">
        <v>0</v>
      </c>
      <c r="G4458" s="0" t="n">
        <v>0</v>
      </c>
      <c r="H4458" s="0" t="n">
        <v>0</v>
      </c>
    </row>
    <row r="4459" customFormat="false" ht="15" hidden="false" customHeight="false" outlineLevel="0" collapsed="false">
      <c r="A4459" s="15" t="s">
        <v>35</v>
      </c>
      <c r="B4459" s="15" t="s">
        <v>36</v>
      </c>
      <c r="C4459" s="0" t="s">
        <v>2895</v>
      </c>
      <c r="D4459" s="0" t="s">
        <v>38</v>
      </c>
      <c r="E4459" s="15" t="s">
        <v>1759</v>
      </c>
      <c r="F4459" s="0" t="n">
        <v>0</v>
      </c>
      <c r="G4459" s="0" t="n">
        <v>-7.87</v>
      </c>
      <c r="H4459" s="0" t="n">
        <v>0</v>
      </c>
    </row>
    <row r="4460" customFormat="false" ht="15" hidden="false" customHeight="false" outlineLevel="0" collapsed="false">
      <c r="A4460" s="15" t="s">
        <v>35</v>
      </c>
      <c r="C4460" s="0" t="s">
        <v>4528</v>
      </c>
      <c r="D4460" s="0" t="s">
        <v>4528</v>
      </c>
      <c r="E4460" s="15" t="s">
        <v>1615</v>
      </c>
      <c r="F4460" s="0" t="n">
        <v>0</v>
      </c>
      <c r="G4460" s="0" t="n">
        <v>0</v>
      </c>
      <c r="H4460" s="0" t="n">
        <v>0</v>
      </c>
    </row>
    <row r="4461" customFormat="false" ht="15" hidden="false" customHeight="false" outlineLevel="0" collapsed="false">
      <c r="A4461" s="15" t="s">
        <v>35</v>
      </c>
      <c r="B4461" s="15" t="s">
        <v>36</v>
      </c>
      <c r="C4461" s="0" t="s">
        <v>4546</v>
      </c>
      <c r="D4461" s="0" t="s">
        <v>391</v>
      </c>
      <c r="E4461" s="15" t="s">
        <v>39</v>
      </c>
      <c r="F4461" s="0" t="n">
        <v>0</v>
      </c>
      <c r="G4461" s="0" t="n">
        <v>-2.77</v>
      </c>
      <c r="H4461" s="0" t="n">
        <v>0</v>
      </c>
    </row>
    <row r="4462" customFormat="false" ht="15" hidden="false" customHeight="false" outlineLevel="0" collapsed="false">
      <c r="A4462" s="15" t="s">
        <v>35</v>
      </c>
      <c r="C4462" s="0" t="s">
        <v>4547</v>
      </c>
      <c r="D4462" s="0" t="s">
        <v>1689</v>
      </c>
      <c r="E4462" s="15" t="s">
        <v>39</v>
      </c>
      <c r="F4462" s="0" t="n">
        <v>0</v>
      </c>
      <c r="G4462" s="0" t="n">
        <v>-6.03</v>
      </c>
      <c r="H4462" s="0" t="n">
        <v>6.03</v>
      </c>
    </row>
    <row r="4463" customFormat="false" ht="15" hidden="false" customHeight="false" outlineLevel="0" collapsed="false">
      <c r="A4463" s="15" t="s">
        <v>35</v>
      </c>
      <c r="C4463" s="0" t="s">
        <v>4548</v>
      </c>
      <c r="D4463" s="0" t="s">
        <v>1605</v>
      </c>
      <c r="E4463" s="15" t="s">
        <v>39</v>
      </c>
      <c r="F4463" s="0" t="n">
        <v>0</v>
      </c>
      <c r="G4463" s="0" t="n">
        <v>0</v>
      </c>
      <c r="H4463" s="0" t="n">
        <v>0</v>
      </c>
    </row>
    <row r="4464" customFormat="false" ht="15" hidden="false" customHeight="false" outlineLevel="0" collapsed="false">
      <c r="A4464" s="15" t="s">
        <v>35</v>
      </c>
      <c r="C4464" s="0" t="s">
        <v>4549</v>
      </c>
      <c r="D4464" s="0" t="s">
        <v>1605</v>
      </c>
      <c r="E4464" s="15" t="s">
        <v>39</v>
      </c>
      <c r="F4464" s="0" t="n">
        <v>0</v>
      </c>
      <c r="G4464" s="0" t="n">
        <v>-3.85</v>
      </c>
      <c r="H4464" s="0" t="n">
        <v>0</v>
      </c>
    </row>
    <row r="4465" customFormat="false" ht="15" hidden="false" customHeight="false" outlineLevel="0" collapsed="false">
      <c r="A4465" s="15" t="s">
        <v>35</v>
      </c>
      <c r="C4465" s="0" t="s">
        <v>4550</v>
      </c>
      <c r="D4465" s="0" t="s">
        <v>1605</v>
      </c>
      <c r="E4465" s="15" t="s">
        <v>39</v>
      </c>
      <c r="F4465" s="0" t="n">
        <v>0</v>
      </c>
      <c r="G4465" s="0" t="n">
        <v>-3.93</v>
      </c>
      <c r="H4465" s="0" t="n">
        <v>0</v>
      </c>
    </row>
    <row r="4466" customFormat="false" ht="15" hidden="false" customHeight="false" outlineLevel="0" collapsed="false">
      <c r="A4466" s="15" t="s">
        <v>35</v>
      </c>
      <c r="C4466" s="0" t="s">
        <v>4551</v>
      </c>
      <c r="D4466" s="0" t="s">
        <v>620</v>
      </c>
      <c r="E4466" s="15" t="s">
        <v>39</v>
      </c>
      <c r="F4466" s="0" t="n">
        <v>0</v>
      </c>
      <c r="G4466" s="0" t="n">
        <v>-0.11</v>
      </c>
      <c r="H4466" s="0" t="n">
        <v>0</v>
      </c>
    </row>
    <row r="4467" customFormat="false" ht="15" hidden="false" customHeight="false" outlineLevel="0" collapsed="false">
      <c r="A4467" s="15" t="s">
        <v>35</v>
      </c>
      <c r="C4467" s="0" t="s">
        <v>4552</v>
      </c>
      <c r="D4467" s="0" t="s">
        <v>562</v>
      </c>
      <c r="E4467" s="15" t="s">
        <v>39</v>
      </c>
      <c r="F4467" s="0" t="n">
        <v>0</v>
      </c>
      <c r="G4467" s="0" t="n">
        <v>-0.1</v>
      </c>
      <c r="H4467" s="0" t="n">
        <v>0</v>
      </c>
    </row>
    <row r="4468" customFormat="false" ht="15" hidden="false" customHeight="false" outlineLevel="0" collapsed="false">
      <c r="A4468" s="15" t="s">
        <v>35</v>
      </c>
      <c r="C4468" s="0" t="s">
        <v>4553</v>
      </c>
      <c r="D4468" s="0" t="s">
        <v>562</v>
      </c>
      <c r="E4468" s="15" t="s">
        <v>39</v>
      </c>
      <c r="F4468" s="0" t="n">
        <v>0</v>
      </c>
      <c r="G4468" s="0" t="n">
        <v>-0.01</v>
      </c>
      <c r="H4468" s="0" t="n">
        <v>0</v>
      </c>
    </row>
    <row r="4469" customFormat="false" ht="15" hidden="false" customHeight="false" outlineLevel="0" collapsed="false">
      <c r="A4469" s="15" t="s">
        <v>35</v>
      </c>
      <c r="C4469" s="0" t="s">
        <v>4554</v>
      </c>
      <c r="D4469" s="0" t="s">
        <v>562</v>
      </c>
      <c r="E4469" s="15" t="s">
        <v>39</v>
      </c>
      <c r="F4469" s="0" t="n">
        <v>0</v>
      </c>
      <c r="G4469" s="0" t="n">
        <v>0</v>
      </c>
      <c r="H4469" s="0" t="n">
        <v>0</v>
      </c>
    </row>
    <row r="4470" customFormat="false" ht="15" hidden="false" customHeight="false" outlineLevel="0" collapsed="false">
      <c r="A4470" s="15" t="s">
        <v>35</v>
      </c>
      <c r="C4470" s="0" t="s">
        <v>4555</v>
      </c>
      <c r="D4470" s="0" t="s">
        <v>562</v>
      </c>
      <c r="E4470" s="15" t="s">
        <v>39</v>
      </c>
      <c r="F4470" s="0" t="n">
        <v>0</v>
      </c>
      <c r="G4470" s="0" t="n">
        <v>-0.7</v>
      </c>
      <c r="H4470" s="0" t="n">
        <v>0</v>
      </c>
    </row>
    <row r="4471" customFormat="false" ht="15" hidden="false" customHeight="false" outlineLevel="0" collapsed="false">
      <c r="A4471" s="15" t="s">
        <v>35</v>
      </c>
      <c r="C4471" s="0" t="s">
        <v>4556</v>
      </c>
      <c r="D4471" s="0" t="s">
        <v>1932</v>
      </c>
      <c r="E4471" s="15" t="s">
        <v>39</v>
      </c>
      <c r="F4471" s="0" t="n">
        <v>0</v>
      </c>
      <c r="G4471" s="0" t="n">
        <v>-0.11</v>
      </c>
      <c r="H4471" s="0" t="n">
        <v>0</v>
      </c>
    </row>
    <row r="4472" customFormat="false" ht="15" hidden="false" customHeight="false" outlineLevel="0" collapsed="false">
      <c r="A4472" s="15" t="s">
        <v>35</v>
      </c>
      <c r="C4472" s="0" t="s">
        <v>4557</v>
      </c>
      <c r="D4472" s="0" t="s">
        <v>1932</v>
      </c>
      <c r="E4472" s="15" t="s">
        <v>39</v>
      </c>
      <c r="F4472" s="0" t="n">
        <v>0</v>
      </c>
      <c r="G4472" s="0" t="n">
        <v>-0.51</v>
      </c>
      <c r="H4472" s="0" t="n">
        <v>0</v>
      </c>
    </row>
    <row r="4473" customFormat="false" ht="15" hidden="false" customHeight="false" outlineLevel="0" collapsed="false">
      <c r="A4473" s="15" t="s">
        <v>35</v>
      </c>
      <c r="C4473" s="0" t="s">
        <v>4558</v>
      </c>
      <c r="D4473" s="0" t="s">
        <v>1990</v>
      </c>
      <c r="E4473" s="15" t="s">
        <v>39</v>
      </c>
      <c r="F4473" s="0" t="n">
        <v>0</v>
      </c>
      <c r="G4473" s="0" t="n">
        <v>-17.34</v>
      </c>
      <c r="H4473" s="0" t="n">
        <v>1.96</v>
      </c>
    </row>
    <row r="4474" customFormat="false" ht="15" hidden="false" customHeight="false" outlineLevel="0" collapsed="false">
      <c r="A4474" s="15" t="s">
        <v>35</v>
      </c>
      <c r="C4474" s="0" t="s">
        <v>4559</v>
      </c>
      <c r="D4474" s="0" t="s">
        <v>1979</v>
      </c>
      <c r="E4474" s="15" t="s">
        <v>39</v>
      </c>
      <c r="F4474" s="0" t="n">
        <v>0</v>
      </c>
      <c r="G4474" s="0" t="n">
        <v>-0.04</v>
      </c>
      <c r="H4474" s="0" t="n">
        <v>0</v>
      </c>
    </row>
    <row r="4475" customFormat="false" ht="15" hidden="false" customHeight="false" outlineLevel="0" collapsed="false">
      <c r="A4475" s="15" t="s">
        <v>35</v>
      </c>
      <c r="C4475" s="0" t="s">
        <v>4560</v>
      </c>
      <c r="D4475" s="0" t="s">
        <v>1979</v>
      </c>
      <c r="E4475" s="15" t="s">
        <v>39</v>
      </c>
      <c r="F4475" s="0" t="n">
        <v>0</v>
      </c>
      <c r="G4475" s="0" t="n">
        <v>-1.61</v>
      </c>
      <c r="H4475" s="0" t="n">
        <v>0</v>
      </c>
    </row>
    <row r="4476" customFormat="false" ht="15" hidden="false" customHeight="false" outlineLevel="0" collapsed="false">
      <c r="A4476" s="15" t="s">
        <v>35</v>
      </c>
      <c r="C4476" s="0" t="s">
        <v>4561</v>
      </c>
      <c r="D4476" s="0" t="s">
        <v>1292</v>
      </c>
      <c r="E4476" s="15" t="s">
        <v>39</v>
      </c>
      <c r="F4476" s="0" t="n">
        <v>0</v>
      </c>
      <c r="G4476" s="0" t="n">
        <v>-0.64</v>
      </c>
      <c r="H4476" s="0" t="n">
        <v>0.64</v>
      </c>
    </row>
    <row r="4477" customFormat="false" ht="15" hidden="false" customHeight="false" outlineLevel="0" collapsed="false">
      <c r="A4477" s="15" t="s">
        <v>35</v>
      </c>
      <c r="C4477" s="0" t="s">
        <v>4562</v>
      </c>
      <c r="D4477" s="0" t="s">
        <v>1256</v>
      </c>
      <c r="E4477" s="15" t="s">
        <v>39</v>
      </c>
      <c r="F4477" s="0" t="n">
        <v>0</v>
      </c>
      <c r="G4477" s="0" t="n">
        <v>-4.58</v>
      </c>
      <c r="H4477" s="0" t="n">
        <v>0</v>
      </c>
    </row>
    <row r="4478" customFormat="false" ht="15" hidden="false" customHeight="false" outlineLevel="0" collapsed="false">
      <c r="A4478" s="15" t="s">
        <v>35</v>
      </c>
      <c r="C4478" s="0" t="s">
        <v>4563</v>
      </c>
      <c r="D4478" s="0" t="s">
        <v>1477</v>
      </c>
      <c r="E4478" s="15" t="s">
        <v>39</v>
      </c>
      <c r="F4478" s="0" t="n">
        <v>0</v>
      </c>
      <c r="G4478" s="0" t="n">
        <v>-0.46</v>
      </c>
      <c r="H4478" s="0" t="n">
        <v>0</v>
      </c>
    </row>
    <row r="4479" customFormat="false" ht="15" hidden="false" customHeight="false" outlineLevel="0" collapsed="false">
      <c r="A4479" s="15" t="s">
        <v>35</v>
      </c>
      <c r="C4479" s="0" t="s">
        <v>4564</v>
      </c>
      <c r="D4479" s="0" t="s">
        <v>1477</v>
      </c>
      <c r="E4479" s="15" t="s">
        <v>39</v>
      </c>
      <c r="F4479" s="0" t="n">
        <v>0</v>
      </c>
      <c r="G4479" s="0" t="n">
        <v>-1.78</v>
      </c>
      <c r="H4479" s="0" t="n">
        <v>0.23</v>
      </c>
    </row>
    <row r="4480" customFormat="false" ht="15" hidden="false" customHeight="false" outlineLevel="0" collapsed="false">
      <c r="A4480" s="15" t="s">
        <v>35</v>
      </c>
      <c r="C4480" s="0" t="s">
        <v>4565</v>
      </c>
      <c r="D4480" s="0" t="s">
        <v>1477</v>
      </c>
      <c r="E4480" s="15" t="s">
        <v>39</v>
      </c>
      <c r="F4480" s="0" t="n">
        <v>0</v>
      </c>
      <c r="G4480" s="0" t="n">
        <v>-0.15</v>
      </c>
      <c r="H4480" s="0" t="n">
        <v>0</v>
      </c>
    </row>
    <row r="4481" customFormat="false" ht="15" hidden="false" customHeight="false" outlineLevel="0" collapsed="false">
      <c r="A4481" s="15" t="s">
        <v>35</v>
      </c>
      <c r="C4481" s="0" t="s">
        <v>4566</v>
      </c>
      <c r="D4481" s="0" t="s">
        <v>155</v>
      </c>
      <c r="E4481" s="15" t="s">
        <v>39</v>
      </c>
      <c r="F4481" s="0" t="n">
        <v>0</v>
      </c>
      <c r="G4481" s="0" t="n">
        <v>1.15</v>
      </c>
      <c r="H4481" s="0" t="n">
        <v>1.92</v>
      </c>
    </row>
    <row r="4482" customFormat="false" ht="15" hidden="false" customHeight="false" outlineLevel="0" collapsed="false">
      <c r="A4482" s="15" t="s">
        <v>35</v>
      </c>
      <c r="C4482" s="0" t="s">
        <v>4567</v>
      </c>
      <c r="D4482" s="0" t="s">
        <v>155</v>
      </c>
      <c r="E4482" s="15" t="s">
        <v>39</v>
      </c>
      <c r="F4482" s="0" t="n">
        <v>0</v>
      </c>
      <c r="G4482" s="0" t="n">
        <v>-2.25</v>
      </c>
      <c r="H4482" s="0" t="n">
        <v>1.92</v>
      </c>
    </row>
    <row r="4483" customFormat="false" ht="15" hidden="false" customHeight="false" outlineLevel="0" collapsed="false">
      <c r="A4483" s="15" t="s">
        <v>35</v>
      </c>
      <c r="C4483" s="0" t="s">
        <v>4568</v>
      </c>
      <c r="D4483" s="0" t="s">
        <v>1363</v>
      </c>
      <c r="E4483" s="15" t="s">
        <v>39</v>
      </c>
      <c r="F4483" s="0" t="n">
        <v>0</v>
      </c>
      <c r="G4483" s="0" t="n">
        <v>-0.01</v>
      </c>
      <c r="H4483" s="0" t="n">
        <v>0</v>
      </c>
    </row>
    <row r="4484" customFormat="false" ht="15" hidden="false" customHeight="false" outlineLevel="0" collapsed="false">
      <c r="A4484" s="15" t="s">
        <v>35</v>
      </c>
      <c r="C4484" s="0" t="s">
        <v>4569</v>
      </c>
      <c r="D4484" s="0" t="s">
        <v>155</v>
      </c>
      <c r="E4484" s="15" t="s">
        <v>39</v>
      </c>
      <c r="F4484" s="0" t="n">
        <v>0</v>
      </c>
      <c r="G4484" s="0" t="n">
        <v>0</v>
      </c>
      <c r="H4484" s="0" t="n">
        <v>0</v>
      </c>
    </row>
    <row r="4485" customFormat="false" ht="15" hidden="false" customHeight="false" outlineLevel="0" collapsed="false">
      <c r="A4485" s="15" t="s">
        <v>18</v>
      </c>
      <c r="B4485" s="15" t="s">
        <v>18</v>
      </c>
      <c r="C4485" s="0" t="s">
        <v>4570</v>
      </c>
      <c r="D4485" s="0" t="s">
        <v>1459</v>
      </c>
      <c r="E4485" s="15" t="s">
        <v>39</v>
      </c>
      <c r="F4485" s="0" t="n">
        <v>0</v>
      </c>
      <c r="G4485" s="0" t="n">
        <v>-3.37</v>
      </c>
      <c r="H4485" s="0" t="n">
        <v>0</v>
      </c>
    </row>
    <row r="4486" customFormat="false" ht="15" hidden="false" customHeight="false" outlineLevel="0" collapsed="false">
      <c r="A4486" s="15" t="s">
        <v>35</v>
      </c>
      <c r="C4486" s="0" t="s">
        <v>4571</v>
      </c>
      <c r="D4486" s="0" t="s">
        <v>1105</v>
      </c>
      <c r="E4486" s="15" t="s">
        <v>39</v>
      </c>
      <c r="F4486" s="0" t="n">
        <v>0</v>
      </c>
      <c r="G4486" s="0" t="n">
        <v>-1.85</v>
      </c>
      <c r="H4486" s="0" t="n">
        <v>1.85</v>
      </c>
    </row>
    <row r="4487" customFormat="false" ht="15" hidden="false" customHeight="false" outlineLevel="0" collapsed="false">
      <c r="A4487" s="15" t="s">
        <v>35</v>
      </c>
      <c r="C4487" s="0" t="s">
        <v>4572</v>
      </c>
      <c r="D4487" s="0" t="s">
        <v>1105</v>
      </c>
      <c r="E4487" s="15" t="s">
        <v>39</v>
      </c>
      <c r="F4487" s="0" t="n">
        <v>0</v>
      </c>
      <c r="G4487" s="0" t="n">
        <v>-1.85</v>
      </c>
      <c r="H4487" s="0" t="n">
        <v>1.85</v>
      </c>
    </row>
    <row r="4488" customFormat="false" ht="15" hidden="false" customHeight="false" outlineLevel="0" collapsed="false">
      <c r="A4488" s="15" t="s">
        <v>35</v>
      </c>
      <c r="C4488" s="0" t="s">
        <v>4573</v>
      </c>
      <c r="D4488" s="0" t="s">
        <v>1105</v>
      </c>
      <c r="E4488" s="15" t="s">
        <v>39</v>
      </c>
      <c r="F4488" s="0" t="n">
        <v>0</v>
      </c>
      <c r="G4488" s="0" t="n">
        <v>-1.85</v>
      </c>
      <c r="H4488" s="0" t="n">
        <v>1.85</v>
      </c>
    </row>
    <row r="4489" customFormat="false" ht="15" hidden="false" customHeight="false" outlineLevel="0" collapsed="false">
      <c r="A4489" s="15" t="s">
        <v>35</v>
      </c>
      <c r="C4489" s="0" t="s">
        <v>4574</v>
      </c>
      <c r="D4489" s="0" t="s">
        <v>1105</v>
      </c>
      <c r="E4489" s="15" t="s">
        <v>39</v>
      </c>
      <c r="F4489" s="0" t="n">
        <v>0</v>
      </c>
      <c r="G4489" s="0" t="n">
        <v>-1.87</v>
      </c>
      <c r="H4489" s="0" t="n">
        <v>1.85</v>
      </c>
    </row>
    <row r="4490" customFormat="false" ht="15" hidden="false" customHeight="false" outlineLevel="0" collapsed="false">
      <c r="A4490" s="15" t="s">
        <v>18</v>
      </c>
      <c r="B4490" s="15" t="s">
        <v>18</v>
      </c>
      <c r="C4490" s="0" t="s">
        <v>4575</v>
      </c>
      <c r="D4490" s="0" t="s">
        <v>1105</v>
      </c>
      <c r="E4490" s="15" t="s">
        <v>39</v>
      </c>
      <c r="F4490" s="0" t="n">
        <v>0</v>
      </c>
      <c r="G4490" s="0" t="n">
        <v>-1.85</v>
      </c>
      <c r="H4490" s="0" t="n">
        <v>1.85</v>
      </c>
    </row>
    <row r="4491" customFormat="false" ht="15" hidden="false" customHeight="false" outlineLevel="0" collapsed="false">
      <c r="A4491" s="15" t="s">
        <v>35</v>
      </c>
      <c r="C4491" s="0" t="s">
        <v>4576</v>
      </c>
      <c r="D4491" s="0" t="s">
        <v>1934</v>
      </c>
      <c r="E4491" s="15" t="s">
        <v>39</v>
      </c>
      <c r="F4491" s="0" t="n">
        <v>0</v>
      </c>
      <c r="G4491" s="0" t="n">
        <v>-11.93</v>
      </c>
      <c r="H4491" s="0" t="n">
        <v>0</v>
      </c>
    </row>
    <row r="4492" customFormat="false" ht="15" hidden="false" customHeight="false" outlineLevel="0" collapsed="false">
      <c r="A4492" s="15" t="s">
        <v>35</v>
      </c>
      <c r="C4492" s="0" t="s">
        <v>4577</v>
      </c>
      <c r="D4492" s="0" t="s">
        <v>1934</v>
      </c>
      <c r="E4492" s="15" t="s">
        <v>39</v>
      </c>
      <c r="F4492" s="0" t="n">
        <v>0</v>
      </c>
      <c r="G4492" s="0" t="n">
        <v>-11.93</v>
      </c>
      <c r="H4492" s="0" t="n">
        <v>0</v>
      </c>
    </row>
    <row r="4493" customFormat="false" ht="15" hidden="false" customHeight="false" outlineLevel="0" collapsed="false">
      <c r="A4493" s="15" t="s">
        <v>18</v>
      </c>
      <c r="B4493" s="15" t="s">
        <v>18</v>
      </c>
      <c r="C4493" s="0" t="s">
        <v>4578</v>
      </c>
      <c r="D4493" s="0" t="s">
        <v>1133</v>
      </c>
      <c r="E4493" s="15" t="s">
        <v>39</v>
      </c>
      <c r="F4493" s="0" t="n">
        <v>0</v>
      </c>
      <c r="G4493" s="0" t="n">
        <v>-19.19</v>
      </c>
      <c r="H4493" s="0" t="n">
        <v>0</v>
      </c>
    </row>
    <row r="4494" customFormat="false" ht="15" hidden="false" customHeight="false" outlineLevel="0" collapsed="false">
      <c r="A4494" s="15" t="s">
        <v>35</v>
      </c>
      <c r="C4494" s="0" t="s">
        <v>4579</v>
      </c>
      <c r="D4494" s="0" t="s">
        <v>1133</v>
      </c>
      <c r="E4494" s="15" t="s">
        <v>39</v>
      </c>
      <c r="F4494" s="0" t="n">
        <v>0</v>
      </c>
      <c r="G4494" s="0" t="n">
        <v>55.4</v>
      </c>
      <c r="H4494" s="0" t="n">
        <v>0</v>
      </c>
    </row>
    <row r="4495" customFormat="false" ht="15" hidden="false" customHeight="false" outlineLevel="0" collapsed="false">
      <c r="A4495" s="15" t="s">
        <v>35</v>
      </c>
      <c r="C4495" s="0" t="s">
        <v>4580</v>
      </c>
      <c r="D4495" s="0" t="s">
        <v>1584</v>
      </c>
      <c r="E4495" s="15" t="s">
        <v>39</v>
      </c>
      <c r="F4495" s="0" t="n">
        <v>0</v>
      </c>
      <c r="G4495" s="0" t="n">
        <v>-27.22</v>
      </c>
      <c r="H4495" s="0" t="n">
        <v>18.71</v>
      </c>
    </row>
    <row r="4496" customFormat="false" ht="15" hidden="false" customHeight="false" outlineLevel="0" collapsed="false">
      <c r="A4496" s="15" t="s">
        <v>35</v>
      </c>
      <c r="C4496" s="0" t="s">
        <v>4581</v>
      </c>
      <c r="D4496" s="0" t="s">
        <v>1584</v>
      </c>
      <c r="E4496" s="15" t="s">
        <v>39</v>
      </c>
      <c r="F4496" s="0" t="n">
        <v>0</v>
      </c>
      <c r="G4496" s="0" t="n">
        <v>-27.22</v>
      </c>
      <c r="H4496" s="0" t="n">
        <v>18.71</v>
      </c>
    </row>
    <row r="4497" customFormat="false" ht="15" hidden="false" customHeight="false" outlineLevel="0" collapsed="false">
      <c r="A4497" s="15" t="s">
        <v>35</v>
      </c>
      <c r="C4497" s="0" t="s">
        <v>4582</v>
      </c>
      <c r="D4497" s="0" t="s">
        <v>653</v>
      </c>
      <c r="E4497" s="15" t="s">
        <v>39</v>
      </c>
      <c r="F4497" s="0" t="n">
        <v>0</v>
      </c>
      <c r="G4497" s="0" t="n">
        <v>-37.19</v>
      </c>
      <c r="H4497" s="0" t="n">
        <v>37.19</v>
      </c>
    </row>
    <row r="4498" customFormat="false" ht="15" hidden="false" customHeight="false" outlineLevel="0" collapsed="false">
      <c r="A4498" s="15" t="s">
        <v>18</v>
      </c>
      <c r="B4498" s="15" t="s">
        <v>18</v>
      </c>
      <c r="C4498" s="0" t="s">
        <v>4583</v>
      </c>
      <c r="D4498" s="0" t="s">
        <v>653</v>
      </c>
      <c r="E4498" s="15" t="s">
        <v>39</v>
      </c>
      <c r="F4498" s="0" t="n">
        <v>0</v>
      </c>
      <c r="G4498" s="0" t="n">
        <v>-37.19</v>
      </c>
      <c r="H4498" s="0" t="n">
        <v>37.19</v>
      </c>
    </row>
    <row r="4499" customFormat="false" ht="15" hidden="false" customHeight="false" outlineLevel="0" collapsed="false">
      <c r="A4499" s="15" t="s">
        <v>18</v>
      </c>
      <c r="B4499" s="15" t="s">
        <v>18</v>
      </c>
      <c r="C4499" s="0" t="s">
        <v>4584</v>
      </c>
      <c r="D4499" s="0" t="s">
        <v>653</v>
      </c>
      <c r="E4499" s="15" t="s">
        <v>39</v>
      </c>
      <c r="F4499" s="0" t="n">
        <v>0</v>
      </c>
      <c r="G4499" s="0" t="n">
        <v>-37.19</v>
      </c>
      <c r="H4499" s="0" t="n">
        <v>37.19</v>
      </c>
    </row>
    <row r="4500" customFormat="false" ht="15" hidden="false" customHeight="false" outlineLevel="0" collapsed="false">
      <c r="A4500" s="15" t="s">
        <v>35</v>
      </c>
      <c r="C4500" s="0" t="s">
        <v>4585</v>
      </c>
      <c r="D4500" s="0" t="s">
        <v>653</v>
      </c>
      <c r="E4500" s="15" t="s">
        <v>39</v>
      </c>
      <c r="F4500" s="0" t="n">
        <v>0</v>
      </c>
      <c r="G4500" s="0" t="n">
        <v>-37.19</v>
      </c>
      <c r="H4500" s="0" t="n">
        <v>37.19</v>
      </c>
    </row>
    <row r="4501" customFormat="false" ht="15" hidden="false" customHeight="false" outlineLevel="0" collapsed="false">
      <c r="A4501" s="15" t="s">
        <v>35</v>
      </c>
      <c r="C4501" s="0" t="s">
        <v>4586</v>
      </c>
      <c r="D4501" s="0" t="s">
        <v>1372</v>
      </c>
      <c r="E4501" s="15" t="s">
        <v>39</v>
      </c>
      <c r="F4501" s="0" t="n">
        <v>0</v>
      </c>
      <c r="G4501" s="0" t="n">
        <v>-0.03</v>
      </c>
      <c r="H4501" s="0" t="n">
        <v>0</v>
      </c>
    </row>
    <row r="4502" customFormat="false" ht="15" hidden="false" customHeight="false" outlineLevel="0" collapsed="false">
      <c r="A4502" s="15" t="s">
        <v>35</v>
      </c>
      <c r="C4502" s="0" t="s">
        <v>4587</v>
      </c>
      <c r="D4502" s="0" t="s">
        <v>1372</v>
      </c>
      <c r="E4502" s="15" t="s">
        <v>39</v>
      </c>
      <c r="F4502" s="0" t="n">
        <v>0</v>
      </c>
      <c r="G4502" s="0" t="n">
        <v>-3.37</v>
      </c>
      <c r="H4502" s="0" t="n">
        <v>0</v>
      </c>
    </row>
    <row r="4503" customFormat="false" ht="15" hidden="false" customHeight="false" outlineLevel="0" collapsed="false">
      <c r="A4503" s="15" t="s">
        <v>35</v>
      </c>
      <c r="C4503" s="0" t="s">
        <v>4588</v>
      </c>
      <c r="D4503" s="0" t="s">
        <v>312</v>
      </c>
      <c r="E4503" s="15" t="s">
        <v>39</v>
      </c>
      <c r="F4503" s="0" t="n">
        <v>0</v>
      </c>
      <c r="G4503" s="0" t="n">
        <v>-0.07</v>
      </c>
      <c r="H4503" s="0" t="n">
        <v>0</v>
      </c>
    </row>
    <row r="4504" customFormat="false" ht="15" hidden="false" customHeight="false" outlineLevel="0" collapsed="false">
      <c r="A4504" s="15" t="s">
        <v>35</v>
      </c>
      <c r="C4504" s="0" t="s">
        <v>4589</v>
      </c>
      <c r="D4504" s="0" t="s">
        <v>312</v>
      </c>
      <c r="E4504" s="15" t="s">
        <v>39</v>
      </c>
      <c r="F4504" s="0" t="n">
        <v>0</v>
      </c>
      <c r="G4504" s="0" t="n">
        <v>-0.3</v>
      </c>
      <c r="H4504" s="0" t="n">
        <v>0</v>
      </c>
    </row>
    <row r="4505" customFormat="false" ht="15" hidden="false" customHeight="false" outlineLevel="0" collapsed="false">
      <c r="A4505" s="15" t="s">
        <v>35</v>
      </c>
      <c r="B4505" s="15" t="s">
        <v>195</v>
      </c>
      <c r="C4505" s="0" t="s">
        <v>4590</v>
      </c>
      <c r="D4505" s="0" t="s">
        <v>3324</v>
      </c>
      <c r="E4505" s="15" t="s">
        <v>39</v>
      </c>
      <c r="F4505" s="0" t="n">
        <v>0</v>
      </c>
      <c r="G4505" s="0" t="n">
        <v>-0.05</v>
      </c>
      <c r="H4505" s="0" t="n">
        <v>0</v>
      </c>
    </row>
    <row r="4506" customFormat="false" ht="15" hidden="false" customHeight="false" outlineLevel="0" collapsed="false">
      <c r="A4506" s="15" t="s">
        <v>18</v>
      </c>
      <c r="B4506" s="15" t="s">
        <v>18</v>
      </c>
      <c r="C4506" s="0" t="s">
        <v>4591</v>
      </c>
      <c r="D4506" s="0" t="s">
        <v>1477</v>
      </c>
      <c r="E4506" s="15" t="s">
        <v>39</v>
      </c>
      <c r="F4506" s="0" t="n">
        <v>0</v>
      </c>
      <c r="G4506" s="0" t="n">
        <v>-11.31</v>
      </c>
      <c r="H4506" s="0" t="n">
        <v>10.63</v>
      </c>
    </row>
    <row r="4507" customFormat="false" ht="15" hidden="false" customHeight="false" outlineLevel="0" collapsed="false">
      <c r="A4507" s="15" t="s">
        <v>18</v>
      </c>
      <c r="B4507" s="15" t="s">
        <v>18</v>
      </c>
      <c r="C4507" s="0" t="s">
        <v>4592</v>
      </c>
      <c r="D4507" s="0" t="s">
        <v>1477</v>
      </c>
      <c r="E4507" s="15" t="s">
        <v>39</v>
      </c>
      <c r="F4507" s="0" t="n">
        <v>0</v>
      </c>
      <c r="G4507" s="0" t="n">
        <v>-9.7</v>
      </c>
      <c r="H4507" s="0" t="n">
        <v>9.7</v>
      </c>
    </row>
    <row r="4508" customFormat="false" ht="15" hidden="false" customHeight="false" outlineLevel="0" collapsed="false">
      <c r="A4508" s="15" t="s">
        <v>18</v>
      </c>
      <c r="B4508" s="15" t="s">
        <v>18</v>
      </c>
      <c r="C4508" s="0" t="s">
        <v>4593</v>
      </c>
      <c r="D4508" s="0" t="s">
        <v>1477</v>
      </c>
      <c r="E4508" s="15" t="s">
        <v>39</v>
      </c>
      <c r="F4508" s="0" t="n">
        <v>0</v>
      </c>
      <c r="G4508" s="0" t="n">
        <v>-9.7</v>
      </c>
      <c r="H4508" s="0" t="n">
        <v>9.7</v>
      </c>
    </row>
    <row r="4509" customFormat="false" ht="15" hidden="false" customHeight="false" outlineLevel="0" collapsed="false">
      <c r="A4509" s="15" t="s">
        <v>18</v>
      </c>
      <c r="B4509" s="15" t="s">
        <v>18</v>
      </c>
      <c r="C4509" s="0" t="s">
        <v>4594</v>
      </c>
      <c r="D4509" s="0" t="s">
        <v>1477</v>
      </c>
      <c r="E4509" s="15" t="s">
        <v>39</v>
      </c>
      <c r="F4509" s="0" t="n">
        <v>0</v>
      </c>
      <c r="G4509" s="0" t="n">
        <v>-9.7</v>
      </c>
      <c r="H4509" s="0" t="n">
        <v>9.7</v>
      </c>
    </row>
    <row r="4510" customFormat="false" ht="15" hidden="false" customHeight="false" outlineLevel="0" collapsed="false">
      <c r="A4510" s="15" t="s">
        <v>18</v>
      </c>
      <c r="B4510" s="15" t="s">
        <v>18</v>
      </c>
      <c r="C4510" s="0" t="s">
        <v>4595</v>
      </c>
      <c r="D4510" s="0" t="s">
        <v>1477</v>
      </c>
      <c r="E4510" s="15" t="s">
        <v>39</v>
      </c>
      <c r="F4510" s="0" t="n">
        <v>0</v>
      </c>
      <c r="G4510" s="0" t="n">
        <v>-9.7</v>
      </c>
      <c r="H4510" s="0" t="n">
        <v>9.7</v>
      </c>
    </row>
    <row r="4511" customFormat="false" ht="15" hidden="false" customHeight="false" outlineLevel="0" collapsed="false">
      <c r="A4511" s="15" t="s">
        <v>18</v>
      </c>
      <c r="B4511" s="15" t="s">
        <v>18</v>
      </c>
      <c r="C4511" s="0" t="s">
        <v>4596</v>
      </c>
      <c r="D4511" s="0" t="s">
        <v>1477</v>
      </c>
      <c r="E4511" s="15" t="s">
        <v>39</v>
      </c>
      <c r="F4511" s="0" t="n">
        <v>0</v>
      </c>
      <c r="G4511" s="0" t="n">
        <v>-9.7</v>
      </c>
      <c r="H4511" s="0" t="n">
        <v>9.7</v>
      </c>
    </row>
    <row r="4512" customFormat="false" ht="15" hidden="false" customHeight="false" outlineLevel="0" collapsed="false">
      <c r="A4512" s="15" t="s">
        <v>35</v>
      </c>
      <c r="C4512" s="0" t="s">
        <v>4597</v>
      </c>
      <c r="D4512" s="0" t="s">
        <v>1477</v>
      </c>
      <c r="E4512" s="15" t="s">
        <v>39</v>
      </c>
      <c r="F4512" s="0" t="n">
        <v>0</v>
      </c>
      <c r="G4512" s="0" t="n">
        <v>-9.7</v>
      </c>
      <c r="H4512" s="0" t="n">
        <v>9.7</v>
      </c>
    </row>
    <row r="4513" customFormat="false" ht="15" hidden="false" customHeight="false" outlineLevel="0" collapsed="false">
      <c r="A4513" s="15" t="s">
        <v>18</v>
      </c>
      <c r="B4513" s="15" t="s">
        <v>18</v>
      </c>
      <c r="C4513" s="0" t="s">
        <v>4598</v>
      </c>
      <c r="D4513" s="0" t="s">
        <v>155</v>
      </c>
      <c r="E4513" s="15" t="s">
        <v>39</v>
      </c>
      <c r="F4513" s="0" t="n">
        <v>0</v>
      </c>
      <c r="G4513" s="0" t="n">
        <v>-1.94</v>
      </c>
      <c r="H4513" s="0" t="n">
        <v>1.92</v>
      </c>
    </row>
    <row r="4514" customFormat="false" ht="15" hidden="false" customHeight="false" outlineLevel="0" collapsed="false">
      <c r="A4514" s="15" t="s">
        <v>35</v>
      </c>
      <c r="C4514" s="0" t="s">
        <v>4599</v>
      </c>
      <c r="D4514" s="0" t="s">
        <v>155</v>
      </c>
      <c r="E4514" s="15" t="s">
        <v>39</v>
      </c>
      <c r="F4514" s="0" t="n">
        <v>0</v>
      </c>
      <c r="G4514" s="0" t="n">
        <v>-1.94</v>
      </c>
      <c r="H4514" s="0" t="n">
        <v>1.92</v>
      </c>
    </row>
    <row r="4515" customFormat="false" ht="15" hidden="false" customHeight="false" outlineLevel="0" collapsed="false">
      <c r="A4515" s="15" t="s">
        <v>18</v>
      </c>
      <c r="B4515" s="15" t="s">
        <v>18</v>
      </c>
      <c r="C4515" s="0" t="s">
        <v>4600</v>
      </c>
      <c r="D4515" s="0" t="s">
        <v>155</v>
      </c>
      <c r="E4515" s="15" t="s">
        <v>39</v>
      </c>
      <c r="F4515" s="0" t="n">
        <v>0</v>
      </c>
      <c r="G4515" s="0" t="n">
        <v>-1.94</v>
      </c>
      <c r="H4515" s="0" t="n">
        <v>1.92</v>
      </c>
    </row>
    <row r="4516" customFormat="false" ht="15" hidden="false" customHeight="false" outlineLevel="0" collapsed="false">
      <c r="A4516" s="15" t="s">
        <v>18</v>
      </c>
      <c r="B4516" s="15" t="s">
        <v>18</v>
      </c>
      <c r="C4516" s="0" t="s">
        <v>4601</v>
      </c>
      <c r="D4516" s="0" t="s">
        <v>155</v>
      </c>
      <c r="E4516" s="15" t="s">
        <v>39</v>
      </c>
      <c r="F4516" s="0" t="n">
        <v>0</v>
      </c>
      <c r="G4516" s="0" t="n">
        <v>-1.94</v>
      </c>
      <c r="H4516" s="0" t="n">
        <v>1.92</v>
      </c>
    </row>
    <row r="4517" customFormat="false" ht="15" hidden="false" customHeight="false" outlineLevel="0" collapsed="false">
      <c r="A4517" s="15" t="s">
        <v>18</v>
      </c>
      <c r="B4517" s="15" t="s">
        <v>18</v>
      </c>
      <c r="C4517" s="0" t="s">
        <v>4602</v>
      </c>
      <c r="D4517" s="0" t="s">
        <v>155</v>
      </c>
      <c r="E4517" s="15" t="s">
        <v>39</v>
      </c>
      <c r="F4517" s="0" t="n">
        <v>0</v>
      </c>
      <c r="G4517" s="0" t="n">
        <v>-1.94</v>
      </c>
      <c r="H4517" s="0" t="n">
        <v>1.92</v>
      </c>
    </row>
    <row r="4518" customFormat="false" ht="15" hidden="false" customHeight="false" outlineLevel="0" collapsed="false">
      <c r="A4518" s="15" t="s">
        <v>18</v>
      </c>
      <c r="B4518" s="15" t="s">
        <v>18</v>
      </c>
      <c r="C4518" s="0" t="s">
        <v>4603</v>
      </c>
      <c r="D4518" s="0" t="s">
        <v>155</v>
      </c>
      <c r="E4518" s="15" t="s">
        <v>39</v>
      </c>
      <c r="F4518" s="0" t="n">
        <v>0</v>
      </c>
      <c r="G4518" s="0" t="n">
        <v>-1.94</v>
      </c>
      <c r="H4518" s="0" t="n">
        <v>1.92</v>
      </c>
    </row>
    <row r="4519" customFormat="false" ht="15" hidden="false" customHeight="false" outlineLevel="0" collapsed="false">
      <c r="A4519" s="15" t="s">
        <v>18</v>
      </c>
      <c r="B4519" s="15" t="s">
        <v>18</v>
      </c>
      <c r="C4519" s="0" t="s">
        <v>4604</v>
      </c>
      <c r="D4519" s="0" t="s">
        <v>155</v>
      </c>
      <c r="E4519" s="15" t="s">
        <v>39</v>
      </c>
      <c r="F4519" s="0" t="n">
        <v>0</v>
      </c>
      <c r="G4519" s="0" t="n">
        <v>-1.94</v>
      </c>
      <c r="H4519" s="0" t="n">
        <v>1.92</v>
      </c>
    </row>
    <row r="4520" customFormat="false" ht="15" hidden="false" customHeight="false" outlineLevel="0" collapsed="false">
      <c r="A4520" s="15" t="s">
        <v>18</v>
      </c>
      <c r="B4520" s="15" t="s">
        <v>18</v>
      </c>
      <c r="C4520" s="0" t="s">
        <v>4605</v>
      </c>
      <c r="D4520" s="0" t="s">
        <v>155</v>
      </c>
      <c r="E4520" s="15" t="s">
        <v>39</v>
      </c>
      <c r="F4520" s="0" t="n">
        <v>0</v>
      </c>
      <c r="G4520" s="0" t="n">
        <v>-1.94</v>
      </c>
      <c r="H4520" s="0" t="n">
        <v>1.92</v>
      </c>
    </row>
    <row r="4521" customFormat="false" ht="15" hidden="false" customHeight="false" outlineLevel="0" collapsed="false">
      <c r="A4521" s="15" t="s">
        <v>18</v>
      </c>
      <c r="B4521" s="15" t="s">
        <v>18</v>
      </c>
      <c r="C4521" s="0" t="s">
        <v>4606</v>
      </c>
      <c r="D4521" s="0" t="s">
        <v>155</v>
      </c>
      <c r="E4521" s="15" t="s">
        <v>39</v>
      </c>
      <c r="F4521" s="0" t="n">
        <v>0</v>
      </c>
      <c r="G4521" s="0" t="n">
        <v>-1.94</v>
      </c>
      <c r="H4521" s="0" t="n">
        <v>1.92</v>
      </c>
    </row>
    <row r="4522" customFormat="false" ht="15" hidden="false" customHeight="false" outlineLevel="0" collapsed="false">
      <c r="A4522" s="15" t="s">
        <v>18</v>
      </c>
      <c r="B4522" s="15" t="s">
        <v>18</v>
      </c>
      <c r="C4522" s="0" t="s">
        <v>4607</v>
      </c>
      <c r="D4522" s="0" t="s">
        <v>155</v>
      </c>
      <c r="E4522" s="15" t="s">
        <v>39</v>
      </c>
      <c r="F4522" s="0" t="n">
        <v>0</v>
      </c>
      <c r="G4522" s="0" t="n">
        <v>-1.94</v>
      </c>
      <c r="H4522" s="0" t="n">
        <v>1.92</v>
      </c>
    </row>
    <row r="4523" customFormat="false" ht="15" hidden="false" customHeight="false" outlineLevel="0" collapsed="false">
      <c r="A4523" s="15" t="s">
        <v>18</v>
      </c>
      <c r="B4523" s="15" t="s">
        <v>18</v>
      </c>
      <c r="C4523" s="0" t="s">
        <v>4608</v>
      </c>
      <c r="D4523" s="0" t="s">
        <v>155</v>
      </c>
      <c r="E4523" s="15" t="s">
        <v>39</v>
      </c>
      <c r="F4523" s="0" t="n">
        <v>0</v>
      </c>
      <c r="G4523" s="0" t="n">
        <v>-1.94</v>
      </c>
      <c r="H4523" s="0" t="n">
        <v>1.92</v>
      </c>
    </row>
    <row r="4524" customFormat="false" ht="15" hidden="false" customHeight="false" outlineLevel="0" collapsed="false">
      <c r="A4524" s="15" t="s">
        <v>18</v>
      </c>
      <c r="B4524" s="15" t="s">
        <v>18</v>
      </c>
      <c r="C4524" s="0" t="s">
        <v>4609</v>
      </c>
      <c r="D4524" s="0" t="s">
        <v>155</v>
      </c>
      <c r="E4524" s="15" t="s">
        <v>39</v>
      </c>
      <c r="F4524" s="0" t="n">
        <v>0</v>
      </c>
      <c r="G4524" s="0" t="n">
        <v>-1.94</v>
      </c>
      <c r="H4524" s="0" t="n">
        <v>1.92</v>
      </c>
    </row>
    <row r="4525" customFormat="false" ht="15" hidden="false" customHeight="false" outlineLevel="0" collapsed="false">
      <c r="A4525" s="15" t="s">
        <v>18</v>
      </c>
      <c r="B4525" s="15" t="s">
        <v>18</v>
      </c>
      <c r="C4525" s="0" t="s">
        <v>4610</v>
      </c>
      <c r="D4525" s="0" t="s">
        <v>155</v>
      </c>
      <c r="E4525" s="15" t="s">
        <v>39</v>
      </c>
      <c r="F4525" s="0" t="n">
        <v>0</v>
      </c>
      <c r="G4525" s="0" t="n">
        <v>-1.94</v>
      </c>
      <c r="H4525" s="0" t="n">
        <v>1.92</v>
      </c>
    </row>
    <row r="4526" customFormat="false" ht="15" hidden="false" customHeight="false" outlineLevel="0" collapsed="false">
      <c r="A4526" s="15" t="s">
        <v>18</v>
      </c>
      <c r="B4526" s="15" t="s">
        <v>18</v>
      </c>
      <c r="C4526" s="0" t="s">
        <v>4611</v>
      </c>
      <c r="D4526" s="0" t="s">
        <v>155</v>
      </c>
      <c r="E4526" s="15" t="s">
        <v>39</v>
      </c>
      <c r="F4526" s="0" t="n">
        <v>0</v>
      </c>
      <c r="G4526" s="0" t="n">
        <v>-1.94</v>
      </c>
      <c r="H4526" s="0" t="n">
        <v>1.92</v>
      </c>
    </row>
    <row r="4527" customFormat="false" ht="15" hidden="false" customHeight="false" outlineLevel="0" collapsed="false">
      <c r="A4527" s="15" t="s">
        <v>18</v>
      </c>
      <c r="B4527" s="15" t="s">
        <v>18</v>
      </c>
      <c r="C4527" s="0" t="s">
        <v>4612</v>
      </c>
      <c r="D4527" s="0" t="s">
        <v>155</v>
      </c>
      <c r="E4527" s="15" t="s">
        <v>39</v>
      </c>
      <c r="F4527" s="0" t="n">
        <v>0</v>
      </c>
      <c r="G4527" s="0" t="n">
        <v>-1.94</v>
      </c>
      <c r="H4527" s="0" t="n">
        <v>1.92</v>
      </c>
    </row>
    <row r="4528" customFormat="false" ht="15" hidden="false" customHeight="false" outlineLevel="0" collapsed="false">
      <c r="A4528" s="15" t="s">
        <v>18</v>
      </c>
      <c r="B4528" s="15" t="s">
        <v>18</v>
      </c>
      <c r="C4528" s="0" t="s">
        <v>4613</v>
      </c>
      <c r="D4528" s="0" t="s">
        <v>155</v>
      </c>
      <c r="E4528" s="15" t="s">
        <v>39</v>
      </c>
      <c r="F4528" s="0" t="n">
        <v>0</v>
      </c>
      <c r="G4528" s="0" t="n">
        <v>-1.94</v>
      </c>
      <c r="H4528" s="0" t="n">
        <v>1.92</v>
      </c>
    </row>
    <row r="4529" customFormat="false" ht="15" hidden="false" customHeight="false" outlineLevel="0" collapsed="false">
      <c r="A4529" s="15" t="s">
        <v>18</v>
      </c>
      <c r="B4529" s="15" t="s">
        <v>18</v>
      </c>
      <c r="C4529" s="0" t="s">
        <v>4614</v>
      </c>
      <c r="D4529" s="0" t="s">
        <v>155</v>
      </c>
      <c r="E4529" s="15" t="s">
        <v>39</v>
      </c>
      <c r="F4529" s="0" t="n">
        <v>0</v>
      </c>
      <c r="G4529" s="0" t="n">
        <v>-1.94</v>
      </c>
      <c r="H4529" s="0" t="n">
        <v>1.92</v>
      </c>
    </row>
    <row r="4530" customFormat="false" ht="15" hidden="false" customHeight="false" outlineLevel="0" collapsed="false">
      <c r="A4530" s="15" t="s">
        <v>18</v>
      </c>
      <c r="B4530" s="15" t="s">
        <v>18</v>
      </c>
      <c r="C4530" s="0" t="s">
        <v>4615</v>
      </c>
      <c r="D4530" s="0" t="s">
        <v>155</v>
      </c>
      <c r="E4530" s="15" t="s">
        <v>39</v>
      </c>
      <c r="F4530" s="0" t="n">
        <v>0</v>
      </c>
      <c r="G4530" s="0" t="n">
        <v>-1.94</v>
      </c>
      <c r="H4530" s="0" t="n">
        <v>1.92</v>
      </c>
    </row>
    <row r="4531" customFormat="false" ht="15" hidden="false" customHeight="false" outlineLevel="0" collapsed="false">
      <c r="A4531" s="15" t="s">
        <v>18</v>
      </c>
      <c r="B4531" s="15" t="s">
        <v>18</v>
      </c>
      <c r="C4531" s="0" t="s">
        <v>4616</v>
      </c>
      <c r="D4531" s="0" t="s">
        <v>1292</v>
      </c>
      <c r="E4531" s="15" t="s">
        <v>39</v>
      </c>
      <c r="F4531" s="0" t="n">
        <v>0</v>
      </c>
      <c r="G4531" s="0" t="n">
        <v>-0.64</v>
      </c>
      <c r="H4531" s="0" t="n">
        <v>0.64</v>
      </c>
    </row>
    <row r="4532" customFormat="false" ht="15" hidden="false" customHeight="false" outlineLevel="0" collapsed="false">
      <c r="A4532" s="15" t="s">
        <v>18</v>
      </c>
      <c r="B4532" s="15" t="s">
        <v>18</v>
      </c>
      <c r="C4532" s="0" t="s">
        <v>4617</v>
      </c>
      <c r="D4532" s="0" t="s">
        <v>1292</v>
      </c>
      <c r="E4532" s="15" t="s">
        <v>39</v>
      </c>
      <c r="F4532" s="0" t="n">
        <v>0</v>
      </c>
      <c r="G4532" s="0" t="n">
        <v>-0.64</v>
      </c>
      <c r="H4532" s="0" t="n">
        <v>0.64</v>
      </c>
    </row>
    <row r="4533" customFormat="false" ht="15" hidden="false" customHeight="false" outlineLevel="0" collapsed="false">
      <c r="A4533" s="15" t="s">
        <v>18</v>
      </c>
      <c r="B4533" s="15" t="s">
        <v>18</v>
      </c>
      <c r="C4533" s="0" t="s">
        <v>4618</v>
      </c>
      <c r="D4533" s="0" t="s">
        <v>1292</v>
      </c>
      <c r="E4533" s="15" t="s">
        <v>39</v>
      </c>
      <c r="F4533" s="0" t="n">
        <v>0</v>
      </c>
      <c r="G4533" s="0" t="n">
        <v>-0.64</v>
      </c>
      <c r="H4533" s="0" t="n">
        <v>0.64</v>
      </c>
    </row>
    <row r="4534" customFormat="false" ht="15" hidden="false" customHeight="false" outlineLevel="0" collapsed="false">
      <c r="A4534" s="15" t="s">
        <v>18</v>
      </c>
      <c r="B4534" s="15" t="s">
        <v>18</v>
      </c>
      <c r="C4534" s="0" t="s">
        <v>4619</v>
      </c>
      <c r="D4534" s="0" t="s">
        <v>1292</v>
      </c>
      <c r="E4534" s="15" t="s">
        <v>39</v>
      </c>
      <c r="F4534" s="0" t="n">
        <v>0</v>
      </c>
      <c r="G4534" s="0" t="n">
        <v>-0.64</v>
      </c>
      <c r="H4534" s="0" t="n">
        <v>0.64</v>
      </c>
    </row>
    <row r="4535" customFormat="false" ht="15" hidden="false" customHeight="false" outlineLevel="0" collapsed="false">
      <c r="A4535" s="15" t="s">
        <v>18</v>
      </c>
      <c r="B4535" s="15" t="s">
        <v>18</v>
      </c>
      <c r="C4535" s="0" t="s">
        <v>4620</v>
      </c>
      <c r="D4535" s="0" t="s">
        <v>1292</v>
      </c>
      <c r="E4535" s="15" t="s">
        <v>39</v>
      </c>
      <c r="F4535" s="0" t="n">
        <v>0</v>
      </c>
      <c r="G4535" s="0" t="n">
        <v>-0.64</v>
      </c>
      <c r="H4535" s="0" t="n">
        <v>0.64</v>
      </c>
    </row>
    <row r="4536" customFormat="false" ht="15" hidden="false" customHeight="false" outlineLevel="0" collapsed="false">
      <c r="A4536" s="15" t="s">
        <v>18</v>
      </c>
      <c r="B4536" s="15" t="s">
        <v>18</v>
      </c>
      <c r="C4536" s="0" t="s">
        <v>4621</v>
      </c>
      <c r="D4536" s="0" t="s">
        <v>1292</v>
      </c>
      <c r="E4536" s="15" t="s">
        <v>39</v>
      </c>
      <c r="F4536" s="0" t="n">
        <v>0</v>
      </c>
      <c r="G4536" s="0" t="n">
        <v>-0.64</v>
      </c>
      <c r="H4536" s="0" t="n">
        <v>0.64</v>
      </c>
    </row>
    <row r="4537" customFormat="false" ht="15" hidden="false" customHeight="false" outlineLevel="0" collapsed="false">
      <c r="A4537" s="15" t="s">
        <v>18</v>
      </c>
      <c r="B4537" s="15" t="s">
        <v>18</v>
      </c>
      <c r="C4537" s="0" t="s">
        <v>4622</v>
      </c>
      <c r="D4537" s="0" t="s">
        <v>1292</v>
      </c>
      <c r="E4537" s="15" t="s">
        <v>39</v>
      </c>
      <c r="F4537" s="0" t="n">
        <v>0</v>
      </c>
      <c r="G4537" s="0" t="n">
        <v>-0.64</v>
      </c>
      <c r="H4537" s="0" t="n">
        <v>0.64</v>
      </c>
    </row>
    <row r="4538" customFormat="false" ht="15" hidden="false" customHeight="false" outlineLevel="0" collapsed="false">
      <c r="A4538" s="15" t="s">
        <v>18</v>
      </c>
      <c r="B4538" s="15" t="s">
        <v>18</v>
      </c>
      <c r="C4538" s="0" t="s">
        <v>4623</v>
      </c>
      <c r="D4538" s="0" t="s">
        <v>1292</v>
      </c>
      <c r="E4538" s="15" t="s">
        <v>39</v>
      </c>
      <c r="F4538" s="0" t="n">
        <v>0</v>
      </c>
      <c r="G4538" s="0" t="n">
        <v>-0.64</v>
      </c>
      <c r="H4538" s="0" t="n">
        <v>0.64</v>
      </c>
    </row>
    <row r="4539" customFormat="false" ht="15" hidden="false" customHeight="false" outlineLevel="0" collapsed="false">
      <c r="A4539" s="15" t="s">
        <v>35</v>
      </c>
      <c r="B4539" s="15" t="s">
        <v>195</v>
      </c>
      <c r="C4539" s="0" t="s">
        <v>4624</v>
      </c>
      <c r="D4539" s="0" t="s">
        <v>278</v>
      </c>
      <c r="E4539" s="15" t="s">
        <v>39</v>
      </c>
      <c r="F4539" s="0" t="n">
        <v>0</v>
      </c>
      <c r="G4539" s="0" t="n">
        <v>-0.45</v>
      </c>
      <c r="H4539" s="0" t="n">
        <v>0.45</v>
      </c>
    </row>
    <row r="4540" customFormat="false" ht="15" hidden="false" customHeight="false" outlineLevel="0" collapsed="false">
      <c r="A4540" s="15" t="s">
        <v>35</v>
      </c>
      <c r="B4540" s="15" t="s">
        <v>195</v>
      </c>
      <c r="C4540" s="0" t="s">
        <v>4625</v>
      </c>
      <c r="D4540" s="0" t="s">
        <v>278</v>
      </c>
      <c r="E4540" s="15" t="s">
        <v>39</v>
      </c>
      <c r="F4540" s="0" t="n">
        <v>0</v>
      </c>
      <c r="G4540" s="0" t="n">
        <v>-0.45</v>
      </c>
      <c r="H4540" s="0" t="n">
        <v>0.45</v>
      </c>
    </row>
    <row r="4541" customFormat="false" ht="15" hidden="false" customHeight="false" outlineLevel="0" collapsed="false">
      <c r="A4541" s="15" t="s">
        <v>35</v>
      </c>
      <c r="B4541" s="15" t="s">
        <v>195</v>
      </c>
      <c r="C4541" s="0" t="s">
        <v>4626</v>
      </c>
      <c r="D4541" s="0" t="s">
        <v>278</v>
      </c>
      <c r="E4541" s="15" t="s">
        <v>39</v>
      </c>
      <c r="F4541" s="0" t="n">
        <v>0</v>
      </c>
      <c r="G4541" s="0" t="n">
        <v>-0.45</v>
      </c>
      <c r="H4541" s="0" t="n">
        <v>0.45</v>
      </c>
    </row>
    <row r="4542" customFormat="false" ht="15" hidden="false" customHeight="false" outlineLevel="0" collapsed="false">
      <c r="A4542" s="15" t="s">
        <v>35</v>
      </c>
      <c r="C4542" s="0" t="s">
        <v>4627</v>
      </c>
      <c r="D4542" s="0" t="s">
        <v>278</v>
      </c>
      <c r="E4542" s="15" t="s">
        <v>39</v>
      </c>
      <c r="F4542" s="0" t="n">
        <v>0</v>
      </c>
      <c r="G4542" s="0" t="n">
        <v>-0.45</v>
      </c>
      <c r="H4542" s="0" t="n">
        <v>0.45</v>
      </c>
    </row>
    <row r="4543" customFormat="false" ht="15" hidden="false" customHeight="false" outlineLevel="0" collapsed="false">
      <c r="A4543" s="15" t="s">
        <v>35</v>
      </c>
      <c r="C4543" s="0" t="s">
        <v>4628</v>
      </c>
      <c r="D4543" s="0" t="s">
        <v>278</v>
      </c>
      <c r="E4543" s="15" t="s">
        <v>39</v>
      </c>
      <c r="F4543" s="0" t="n">
        <v>0</v>
      </c>
      <c r="G4543" s="0" t="n">
        <v>-0.28</v>
      </c>
      <c r="H4543" s="0" t="n">
        <v>0.28</v>
      </c>
    </row>
    <row r="4544" customFormat="false" ht="15" hidden="false" customHeight="false" outlineLevel="0" collapsed="false">
      <c r="A4544" s="15" t="s">
        <v>35</v>
      </c>
      <c r="B4544" s="15" t="s">
        <v>195</v>
      </c>
      <c r="C4544" s="0" t="s">
        <v>4629</v>
      </c>
      <c r="D4544" s="0" t="s">
        <v>278</v>
      </c>
      <c r="E4544" s="15" t="s">
        <v>39</v>
      </c>
      <c r="F4544" s="0" t="n">
        <v>0</v>
      </c>
      <c r="G4544" s="0" t="n">
        <v>-0.45</v>
      </c>
      <c r="H4544" s="0" t="n">
        <v>0.45</v>
      </c>
    </row>
    <row r="4545" customFormat="false" ht="15" hidden="false" customHeight="false" outlineLevel="0" collapsed="false">
      <c r="A4545" s="15" t="s">
        <v>35</v>
      </c>
      <c r="B4545" s="15" t="s">
        <v>195</v>
      </c>
      <c r="C4545" s="0" t="s">
        <v>4630</v>
      </c>
      <c r="D4545" s="0" t="s">
        <v>278</v>
      </c>
      <c r="E4545" s="15" t="s">
        <v>39</v>
      </c>
      <c r="F4545" s="0" t="n">
        <v>0</v>
      </c>
      <c r="G4545" s="0" t="n">
        <v>-0.45</v>
      </c>
      <c r="H4545" s="0" t="n">
        <v>0.45</v>
      </c>
    </row>
    <row r="4546" customFormat="false" ht="15" hidden="false" customHeight="false" outlineLevel="0" collapsed="false">
      <c r="A4546" s="15" t="s">
        <v>35</v>
      </c>
      <c r="C4546" s="0" t="s">
        <v>4631</v>
      </c>
      <c r="D4546" s="0" t="s">
        <v>278</v>
      </c>
      <c r="E4546" s="15" t="s">
        <v>39</v>
      </c>
      <c r="F4546" s="0" t="n">
        <v>0</v>
      </c>
      <c r="G4546" s="0" t="n">
        <v>-0.45</v>
      </c>
      <c r="H4546" s="0" t="n">
        <v>0.45</v>
      </c>
    </row>
    <row r="4547" customFormat="false" ht="15" hidden="false" customHeight="false" outlineLevel="0" collapsed="false">
      <c r="A4547" s="15" t="s">
        <v>35</v>
      </c>
      <c r="C4547" s="0" t="s">
        <v>4632</v>
      </c>
      <c r="D4547" s="0" t="s">
        <v>209</v>
      </c>
      <c r="E4547" s="15" t="s">
        <v>39</v>
      </c>
      <c r="F4547" s="0" t="n">
        <v>0</v>
      </c>
      <c r="G4547" s="0" t="n">
        <v>-0.07</v>
      </c>
      <c r="H4547" s="0" t="n">
        <v>0.07</v>
      </c>
    </row>
    <row r="4548" customFormat="false" ht="15" hidden="false" customHeight="false" outlineLevel="0" collapsed="false">
      <c r="A4548" s="15" t="s">
        <v>35</v>
      </c>
      <c r="B4548" s="15" t="s">
        <v>207</v>
      </c>
      <c r="C4548" s="0" t="s">
        <v>4633</v>
      </c>
      <c r="D4548" s="0" t="s">
        <v>209</v>
      </c>
      <c r="E4548" s="15" t="s">
        <v>39</v>
      </c>
      <c r="F4548" s="0" t="n">
        <v>0</v>
      </c>
      <c r="G4548" s="0" t="n">
        <v>-10.87</v>
      </c>
      <c r="H4548" s="0" t="n">
        <v>0.07</v>
      </c>
    </row>
    <row r="4549" customFormat="false" ht="15" hidden="false" customHeight="false" outlineLevel="0" collapsed="false">
      <c r="A4549" s="15" t="s">
        <v>35</v>
      </c>
      <c r="B4549" s="15" t="s">
        <v>207</v>
      </c>
      <c r="C4549" s="0" t="s">
        <v>4634</v>
      </c>
      <c r="D4549" s="0" t="s">
        <v>209</v>
      </c>
      <c r="E4549" s="15" t="s">
        <v>39</v>
      </c>
      <c r="F4549" s="0" t="n">
        <v>0</v>
      </c>
      <c r="G4549" s="0" t="n">
        <v>-0.07</v>
      </c>
      <c r="H4549" s="0" t="n">
        <v>0.07</v>
      </c>
    </row>
    <row r="4550" customFormat="false" ht="15" hidden="false" customHeight="false" outlineLevel="0" collapsed="false">
      <c r="A4550" s="15" t="s">
        <v>35</v>
      </c>
      <c r="C4550" s="0" t="s">
        <v>4635</v>
      </c>
      <c r="D4550" s="0" t="s">
        <v>209</v>
      </c>
      <c r="E4550" s="15" t="s">
        <v>39</v>
      </c>
      <c r="F4550" s="0" t="n">
        <v>0</v>
      </c>
      <c r="G4550" s="0" t="n">
        <v>-13.42</v>
      </c>
      <c r="H4550" s="0" t="n">
        <v>0.07</v>
      </c>
    </row>
    <row r="4551" customFormat="false" ht="15" hidden="false" customHeight="false" outlineLevel="0" collapsed="false">
      <c r="A4551" s="15" t="s">
        <v>35</v>
      </c>
      <c r="B4551" s="15" t="s">
        <v>207</v>
      </c>
      <c r="C4551" s="0" t="s">
        <v>4636</v>
      </c>
      <c r="D4551" s="0" t="s">
        <v>209</v>
      </c>
      <c r="E4551" s="15" t="s">
        <v>39</v>
      </c>
      <c r="F4551" s="0" t="n">
        <v>0</v>
      </c>
      <c r="G4551" s="0" t="n">
        <v>-0.07</v>
      </c>
      <c r="H4551" s="0" t="n">
        <v>0.07</v>
      </c>
    </row>
    <row r="4552" customFormat="false" ht="15" hidden="false" customHeight="false" outlineLevel="0" collapsed="false">
      <c r="A4552" s="15" t="s">
        <v>35</v>
      </c>
      <c r="C4552" s="0" t="s">
        <v>4637</v>
      </c>
      <c r="D4552" s="0" t="s">
        <v>209</v>
      </c>
      <c r="E4552" s="15" t="s">
        <v>39</v>
      </c>
      <c r="F4552" s="0" t="n">
        <v>0</v>
      </c>
      <c r="G4552" s="0" t="n">
        <v>-0.07</v>
      </c>
      <c r="H4552" s="0" t="n">
        <v>0.07</v>
      </c>
    </row>
    <row r="4553" customFormat="false" ht="15" hidden="false" customHeight="false" outlineLevel="0" collapsed="false">
      <c r="A4553" s="15" t="s">
        <v>35</v>
      </c>
      <c r="B4553" s="15" t="s">
        <v>207</v>
      </c>
      <c r="C4553" s="0" t="s">
        <v>4638</v>
      </c>
      <c r="D4553" s="0" t="s">
        <v>209</v>
      </c>
      <c r="E4553" s="15" t="s">
        <v>39</v>
      </c>
      <c r="F4553" s="0" t="n">
        <v>0</v>
      </c>
      <c r="G4553" s="0" t="n">
        <v>-0.07</v>
      </c>
      <c r="H4553" s="0" t="n">
        <v>0.07</v>
      </c>
    </row>
    <row r="4554" customFormat="false" ht="15" hidden="false" customHeight="false" outlineLevel="0" collapsed="false">
      <c r="A4554" s="15" t="s">
        <v>35</v>
      </c>
      <c r="B4554" s="15" t="s">
        <v>207</v>
      </c>
      <c r="C4554" s="0" t="s">
        <v>4639</v>
      </c>
      <c r="D4554" s="0" t="s">
        <v>209</v>
      </c>
      <c r="E4554" s="15" t="s">
        <v>39</v>
      </c>
      <c r="F4554" s="0" t="n">
        <v>0</v>
      </c>
      <c r="G4554" s="0" t="n">
        <v>-0.07</v>
      </c>
      <c r="H4554" s="0" t="n">
        <v>0.07</v>
      </c>
    </row>
    <row r="4555" customFormat="false" ht="15" hidden="false" customHeight="false" outlineLevel="0" collapsed="false">
      <c r="A4555" s="15" t="s">
        <v>35</v>
      </c>
      <c r="B4555" s="15" t="s">
        <v>195</v>
      </c>
      <c r="C4555" s="0" t="s">
        <v>4640</v>
      </c>
      <c r="D4555" s="0" t="s">
        <v>197</v>
      </c>
      <c r="E4555" s="15" t="s">
        <v>39</v>
      </c>
      <c r="F4555" s="0" t="n">
        <v>0</v>
      </c>
      <c r="G4555" s="0" t="n">
        <v>-0.27</v>
      </c>
      <c r="H4555" s="0" t="n">
        <v>0.27</v>
      </c>
    </row>
    <row r="4556" customFormat="false" ht="15" hidden="false" customHeight="false" outlineLevel="0" collapsed="false">
      <c r="A4556" s="15" t="s">
        <v>35</v>
      </c>
      <c r="C4556" s="0" t="s">
        <v>4641</v>
      </c>
      <c r="D4556" s="0" t="s">
        <v>197</v>
      </c>
      <c r="E4556" s="15" t="s">
        <v>39</v>
      </c>
      <c r="F4556" s="0" t="n">
        <v>0</v>
      </c>
      <c r="G4556" s="0" t="n">
        <v>-0.29</v>
      </c>
      <c r="H4556" s="0" t="n">
        <v>0.27</v>
      </c>
    </row>
    <row r="4557" customFormat="false" ht="15" hidden="false" customHeight="false" outlineLevel="0" collapsed="false">
      <c r="A4557" s="15" t="s">
        <v>35</v>
      </c>
      <c r="B4557" s="15" t="s">
        <v>195</v>
      </c>
      <c r="C4557" s="0" t="s">
        <v>4642</v>
      </c>
      <c r="D4557" s="0" t="s">
        <v>197</v>
      </c>
      <c r="E4557" s="15" t="s">
        <v>39</v>
      </c>
      <c r="F4557" s="0" t="n">
        <v>0</v>
      </c>
      <c r="G4557" s="0" t="n">
        <v>-0.27</v>
      </c>
      <c r="H4557" s="0" t="n">
        <v>0.27</v>
      </c>
    </row>
    <row r="4558" customFormat="false" ht="15" hidden="false" customHeight="false" outlineLevel="0" collapsed="false">
      <c r="A4558" s="15" t="s">
        <v>35</v>
      </c>
      <c r="B4558" s="15" t="s">
        <v>195</v>
      </c>
      <c r="C4558" s="0" t="s">
        <v>4643</v>
      </c>
      <c r="D4558" s="0" t="s">
        <v>197</v>
      </c>
      <c r="E4558" s="15" t="s">
        <v>39</v>
      </c>
      <c r="F4558" s="0" t="n">
        <v>0</v>
      </c>
      <c r="G4558" s="0" t="n">
        <v>-0.27</v>
      </c>
      <c r="H4558" s="0" t="n">
        <v>0.27</v>
      </c>
    </row>
    <row r="4559" customFormat="false" ht="15" hidden="false" customHeight="false" outlineLevel="0" collapsed="false">
      <c r="A4559" s="15" t="s">
        <v>35</v>
      </c>
      <c r="B4559" s="15" t="s">
        <v>195</v>
      </c>
      <c r="C4559" s="0" t="s">
        <v>4644</v>
      </c>
      <c r="D4559" s="0" t="s">
        <v>197</v>
      </c>
      <c r="E4559" s="15" t="s">
        <v>39</v>
      </c>
      <c r="F4559" s="0" t="n">
        <v>0</v>
      </c>
      <c r="G4559" s="0" t="n">
        <v>-0.27</v>
      </c>
      <c r="H4559" s="0" t="n">
        <v>0.27</v>
      </c>
    </row>
    <row r="4560" customFormat="false" ht="15" hidden="false" customHeight="false" outlineLevel="0" collapsed="false">
      <c r="A4560" s="15" t="s">
        <v>35</v>
      </c>
      <c r="C4560" s="0" t="s">
        <v>4645</v>
      </c>
      <c r="D4560" s="0" t="s">
        <v>234</v>
      </c>
      <c r="E4560" s="15" t="s">
        <v>39</v>
      </c>
      <c r="F4560" s="0" t="n">
        <v>0</v>
      </c>
      <c r="G4560" s="0" t="n">
        <v>-8.87</v>
      </c>
      <c r="H4560" s="0" t="n">
        <v>0</v>
      </c>
    </row>
    <row r="4561" customFormat="false" ht="15" hidden="false" customHeight="false" outlineLevel="0" collapsed="false">
      <c r="A4561" s="15" t="s">
        <v>35</v>
      </c>
      <c r="C4561" s="0" t="s">
        <v>4646</v>
      </c>
      <c r="D4561" s="0" t="s">
        <v>234</v>
      </c>
      <c r="E4561" s="15" t="s">
        <v>39</v>
      </c>
      <c r="F4561" s="0" t="n">
        <v>0</v>
      </c>
      <c r="G4561" s="0" t="n">
        <v>-0.09</v>
      </c>
      <c r="H4561" s="0" t="n">
        <v>0</v>
      </c>
    </row>
    <row r="4562" customFormat="false" ht="15" hidden="false" customHeight="false" outlineLevel="0" collapsed="false">
      <c r="A4562" s="15" t="s">
        <v>35</v>
      </c>
      <c r="B4562" s="15" t="s">
        <v>195</v>
      </c>
      <c r="C4562" s="0" t="s">
        <v>4647</v>
      </c>
      <c r="D4562" s="0" t="s">
        <v>793</v>
      </c>
      <c r="E4562" s="15" t="s">
        <v>39</v>
      </c>
      <c r="F4562" s="0" t="n">
        <v>0</v>
      </c>
      <c r="G4562" s="0" t="n">
        <v>-0.19</v>
      </c>
      <c r="H4562" s="0" t="n">
        <v>0</v>
      </c>
    </row>
    <row r="4563" customFormat="false" ht="15" hidden="false" customHeight="false" outlineLevel="0" collapsed="false">
      <c r="A4563" s="15" t="s">
        <v>35</v>
      </c>
      <c r="B4563" s="15" t="s">
        <v>207</v>
      </c>
      <c r="C4563" s="0" t="s">
        <v>4648</v>
      </c>
      <c r="D4563" s="0" t="s">
        <v>1514</v>
      </c>
      <c r="E4563" s="15" t="s">
        <v>39</v>
      </c>
      <c r="F4563" s="0" t="n">
        <v>0</v>
      </c>
      <c r="G4563" s="0" t="n">
        <v>-0.51</v>
      </c>
      <c r="H4563" s="0" t="n">
        <v>0.13</v>
      </c>
    </row>
    <row r="4564" customFormat="false" ht="15" hidden="false" customHeight="false" outlineLevel="0" collapsed="false">
      <c r="A4564" s="15" t="s">
        <v>35</v>
      </c>
      <c r="B4564" s="15" t="s">
        <v>207</v>
      </c>
      <c r="C4564" s="0" t="s">
        <v>4649</v>
      </c>
      <c r="D4564" s="0" t="s">
        <v>1514</v>
      </c>
      <c r="E4564" s="15" t="s">
        <v>39</v>
      </c>
      <c r="F4564" s="0" t="n">
        <v>0</v>
      </c>
      <c r="G4564" s="0" t="n">
        <v>-0.51</v>
      </c>
      <c r="H4564" s="0" t="n">
        <v>0.13</v>
      </c>
    </row>
    <row r="4565" customFormat="false" ht="15" hidden="false" customHeight="false" outlineLevel="0" collapsed="false">
      <c r="A4565" s="15" t="s">
        <v>35</v>
      </c>
      <c r="B4565" s="15" t="s">
        <v>207</v>
      </c>
      <c r="C4565" s="0" t="s">
        <v>4650</v>
      </c>
      <c r="D4565" s="0" t="s">
        <v>1514</v>
      </c>
      <c r="E4565" s="15" t="s">
        <v>39</v>
      </c>
      <c r="F4565" s="0" t="n">
        <v>0</v>
      </c>
      <c r="G4565" s="0" t="n">
        <v>-0.51</v>
      </c>
      <c r="H4565" s="0" t="n">
        <v>0.13</v>
      </c>
    </row>
    <row r="4566" customFormat="false" ht="15" hidden="false" customHeight="false" outlineLevel="0" collapsed="false">
      <c r="A4566" s="15" t="s">
        <v>35</v>
      </c>
      <c r="B4566" s="15" t="s">
        <v>207</v>
      </c>
      <c r="C4566" s="0" t="s">
        <v>4651</v>
      </c>
      <c r="D4566" s="0" t="s">
        <v>1514</v>
      </c>
      <c r="E4566" s="15" t="s">
        <v>39</v>
      </c>
      <c r="F4566" s="0" t="n">
        <v>0</v>
      </c>
      <c r="G4566" s="0" t="n">
        <v>-0.51</v>
      </c>
      <c r="H4566" s="0" t="n">
        <v>0.13</v>
      </c>
    </row>
    <row r="4567" customFormat="false" ht="15" hidden="false" customHeight="false" outlineLevel="0" collapsed="false">
      <c r="A4567" s="15" t="s">
        <v>35</v>
      </c>
      <c r="B4567" s="15" t="s">
        <v>207</v>
      </c>
      <c r="C4567" s="0" t="s">
        <v>4652</v>
      </c>
      <c r="D4567" s="0" t="s">
        <v>1514</v>
      </c>
      <c r="E4567" s="15" t="s">
        <v>39</v>
      </c>
      <c r="F4567" s="0" t="n">
        <v>0</v>
      </c>
      <c r="G4567" s="0" t="n">
        <v>-0.51</v>
      </c>
      <c r="H4567" s="0" t="n">
        <v>0.13</v>
      </c>
    </row>
    <row r="4568" customFormat="false" ht="15" hidden="false" customHeight="false" outlineLevel="0" collapsed="false">
      <c r="A4568" s="15" t="s">
        <v>35</v>
      </c>
      <c r="B4568" s="15" t="s">
        <v>114</v>
      </c>
      <c r="C4568" s="0" t="s">
        <v>4653</v>
      </c>
      <c r="D4568" s="0" t="s">
        <v>1036</v>
      </c>
      <c r="E4568" s="15" t="s">
        <v>39</v>
      </c>
      <c r="F4568" s="0" t="n">
        <v>0</v>
      </c>
      <c r="G4568" s="0" t="n">
        <v>-6.03</v>
      </c>
      <c r="H4568" s="0" t="n">
        <v>0.17</v>
      </c>
    </row>
    <row r="4569" customFormat="false" ht="15" hidden="false" customHeight="false" outlineLevel="0" collapsed="false">
      <c r="A4569" s="15" t="s">
        <v>35</v>
      </c>
      <c r="B4569" s="15" t="s">
        <v>114</v>
      </c>
      <c r="C4569" s="0" t="s">
        <v>4654</v>
      </c>
      <c r="D4569" s="0" t="s">
        <v>1036</v>
      </c>
      <c r="E4569" s="15" t="s">
        <v>39</v>
      </c>
      <c r="F4569" s="0" t="n">
        <v>0</v>
      </c>
      <c r="G4569" s="0" t="n">
        <v>-6.03</v>
      </c>
      <c r="H4569" s="0" t="n">
        <v>0.17</v>
      </c>
    </row>
    <row r="4570" customFormat="false" ht="15" hidden="false" customHeight="false" outlineLevel="0" collapsed="false">
      <c r="A4570" s="15" t="s">
        <v>35</v>
      </c>
      <c r="B4570" s="15" t="s">
        <v>114</v>
      </c>
      <c r="C4570" s="0" t="s">
        <v>4655</v>
      </c>
      <c r="D4570" s="0" t="s">
        <v>1036</v>
      </c>
      <c r="E4570" s="15" t="s">
        <v>39</v>
      </c>
      <c r="F4570" s="0" t="n">
        <v>0</v>
      </c>
      <c r="G4570" s="0" t="n">
        <v>-6.03</v>
      </c>
      <c r="H4570" s="0" t="n">
        <v>0.17</v>
      </c>
    </row>
    <row r="4571" customFormat="false" ht="15" hidden="false" customHeight="false" outlineLevel="0" collapsed="false">
      <c r="A4571" s="15" t="s">
        <v>35</v>
      </c>
      <c r="C4571" s="0" t="s">
        <v>4656</v>
      </c>
      <c r="D4571" s="0" t="s">
        <v>1036</v>
      </c>
      <c r="E4571" s="15" t="s">
        <v>39</v>
      </c>
      <c r="F4571" s="0" t="n">
        <v>0</v>
      </c>
      <c r="G4571" s="0" t="n">
        <v>-6.03</v>
      </c>
      <c r="H4571" s="0" t="n">
        <v>0.17</v>
      </c>
    </row>
    <row r="4572" customFormat="false" ht="15" hidden="false" customHeight="false" outlineLevel="0" collapsed="false">
      <c r="A4572" s="15" t="s">
        <v>35</v>
      </c>
      <c r="B4572" s="15" t="s">
        <v>114</v>
      </c>
      <c r="C4572" s="0" t="s">
        <v>4657</v>
      </c>
      <c r="D4572" s="0" t="s">
        <v>1036</v>
      </c>
      <c r="E4572" s="15" t="s">
        <v>39</v>
      </c>
      <c r="F4572" s="0" t="n">
        <v>0</v>
      </c>
      <c r="G4572" s="0" t="n">
        <v>-6.03</v>
      </c>
      <c r="H4572" s="0" t="n">
        <v>0.17</v>
      </c>
    </row>
    <row r="4573" customFormat="false" ht="15" hidden="false" customHeight="false" outlineLevel="0" collapsed="false">
      <c r="A4573" s="15" t="s">
        <v>35</v>
      </c>
      <c r="C4573" s="0" t="s">
        <v>4658</v>
      </c>
      <c r="D4573" s="0" t="s">
        <v>325</v>
      </c>
      <c r="E4573" s="15" t="s">
        <v>39</v>
      </c>
      <c r="F4573" s="0" t="n">
        <v>0</v>
      </c>
      <c r="G4573" s="0" t="n">
        <v>-0.02</v>
      </c>
      <c r="H4573" s="0" t="n">
        <v>0</v>
      </c>
    </row>
    <row r="4574" customFormat="false" ht="15" hidden="false" customHeight="false" outlineLevel="0" collapsed="false">
      <c r="A4574" s="15" t="s">
        <v>35</v>
      </c>
      <c r="C4574" s="0" t="s">
        <v>4659</v>
      </c>
      <c r="D4574" s="0" t="s">
        <v>325</v>
      </c>
      <c r="E4574" s="15" t="s">
        <v>39</v>
      </c>
      <c r="F4574" s="0" t="n">
        <v>0</v>
      </c>
      <c r="G4574" s="0" t="n">
        <v>-8.04</v>
      </c>
      <c r="H4574" s="0" t="n">
        <v>0</v>
      </c>
    </row>
    <row r="4575" customFormat="false" ht="15" hidden="false" customHeight="false" outlineLevel="0" collapsed="false">
      <c r="A4575" s="15" t="s">
        <v>35</v>
      </c>
      <c r="B4575" s="15" t="s">
        <v>114</v>
      </c>
      <c r="C4575" s="0" t="s">
        <v>4660</v>
      </c>
      <c r="D4575" s="0" t="s">
        <v>805</v>
      </c>
      <c r="E4575" s="15" t="s">
        <v>39</v>
      </c>
      <c r="F4575" s="0" t="n">
        <v>0</v>
      </c>
      <c r="G4575" s="0" t="n">
        <v>-0.09</v>
      </c>
      <c r="H4575" s="0" t="n">
        <v>0.09</v>
      </c>
    </row>
    <row r="4576" customFormat="false" ht="15" hidden="false" customHeight="false" outlineLevel="0" collapsed="false">
      <c r="A4576" s="15" t="s">
        <v>35</v>
      </c>
      <c r="C4576" s="0" t="s">
        <v>4661</v>
      </c>
      <c r="D4576" s="0" t="s">
        <v>805</v>
      </c>
      <c r="E4576" s="15" t="s">
        <v>39</v>
      </c>
      <c r="F4576" s="0" t="n">
        <v>0</v>
      </c>
      <c r="G4576" s="0" t="n">
        <v>-0.09</v>
      </c>
      <c r="H4576" s="0" t="n">
        <v>0.09</v>
      </c>
    </row>
    <row r="4577" customFormat="false" ht="15" hidden="false" customHeight="false" outlineLevel="0" collapsed="false">
      <c r="A4577" s="15" t="s">
        <v>35</v>
      </c>
      <c r="B4577" s="15" t="s">
        <v>114</v>
      </c>
      <c r="C4577" s="0" t="s">
        <v>4662</v>
      </c>
      <c r="D4577" s="0" t="s">
        <v>805</v>
      </c>
      <c r="E4577" s="15" t="s">
        <v>39</v>
      </c>
      <c r="F4577" s="0" t="n">
        <v>0</v>
      </c>
      <c r="G4577" s="0" t="n">
        <v>-0.09</v>
      </c>
      <c r="H4577" s="0" t="n">
        <v>0.09</v>
      </c>
    </row>
    <row r="4578" customFormat="false" ht="15" hidden="false" customHeight="false" outlineLevel="0" collapsed="false">
      <c r="A4578" s="15" t="s">
        <v>35</v>
      </c>
      <c r="B4578" s="15" t="s">
        <v>114</v>
      </c>
      <c r="C4578" s="0" t="s">
        <v>4663</v>
      </c>
      <c r="D4578" s="0" t="s">
        <v>805</v>
      </c>
      <c r="E4578" s="15" t="s">
        <v>39</v>
      </c>
      <c r="F4578" s="0" t="n">
        <v>0</v>
      </c>
      <c r="G4578" s="0" t="n">
        <v>-0.09</v>
      </c>
      <c r="H4578" s="0" t="n">
        <v>0.09</v>
      </c>
    </row>
    <row r="4579" customFormat="false" ht="15" hidden="false" customHeight="false" outlineLevel="0" collapsed="false">
      <c r="A4579" s="15" t="s">
        <v>35</v>
      </c>
      <c r="C4579" s="0" t="s">
        <v>4664</v>
      </c>
      <c r="D4579" s="0" t="s">
        <v>1802</v>
      </c>
      <c r="E4579" s="15" t="s">
        <v>39</v>
      </c>
      <c r="F4579" s="0" t="n">
        <v>0</v>
      </c>
      <c r="G4579" s="0" t="n">
        <v>-16.5</v>
      </c>
      <c r="H4579" s="0" t="n">
        <v>0</v>
      </c>
    </row>
    <row r="4580" customFormat="false" ht="15" hidden="false" customHeight="false" outlineLevel="0" collapsed="false">
      <c r="A4580" s="15" t="s">
        <v>35</v>
      </c>
      <c r="C4580" s="0" t="s">
        <v>4665</v>
      </c>
      <c r="D4580" s="0" t="s">
        <v>2020</v>
      </c>
      <c r="E4580" s="15" t="s">
        <v>39</v>
      </c>
      <c r="F4580" s="0" t="n">
        <v>0</v>
      </c>
      <c r="G4580" s="0" t="n">
        <v>-11.12</v>
      </c>
      <c r="H4580" s="0" t="n">
        <v>0</v>
      </c>
    </row>
    <row r="4581" customFormat="false" ht="15" hidden="false" customHeight="false" outlineLevel="0" collapsed="false">
      <c r="A4581" s="15" t="s">
        <v>35</v>
      </c>
      <c r="C4581" s="0" t="s">
        <v>4666</v>
      </c>
      <c r="D4581" s="0" t="s">
        <v>2020</v>
      </c>
      <c r="E4581" s="15" t="s">
        <v>39</v>
      </c>
      <c r="F4581" s="0" t="n">
        <v>0</v>
      </c>
      <c r="G4581" s="0" t="n">
        <v>-0.9</v>
      </c>
      <c r="H4581" s="0" t="n">
        <v>0</v>
      </c>
    </row>
    <row r="4582" customFormat="false" ht="15" hidden="false" customHeight="false" outlineLevel="0" collapsed="false">
      <c r="A4582" s="15" t="s">
        <v>35</v>
      </c>
      <c r="B4582" s="15" t="s">
        <v>795</v>
      </c>
      <c r="C4582" s="0" t="s">
        <v>4667</v>
      </c>
      <c r="D4582" s="0" t="s">
        <v>2020</v>
      </c>
      <c r="E4582" s="15" t="s">
        <v>39</v>
      </c>
      <c r="F4582" s="0" t="n">
        <v>0</v>
      </c>
      <c r="G4582" s="0" t="n">
        <v>-37.4</v>
      </c>
      <c r="H4582" s="0" t="n">
        <v>0</v>
      </c>
    </row>
    <row r="4583" customFormat="false" ht="15" hidden="false" customHeight="false" outlineLevel="0" collapsed="false">
      <c r="A4583" s="15" t="s">
        <v>35</v>
      </c>
      <c r="C4583" s="0" t="s">
        <v>4668</v>
      </c>
      <c r="D4583" s="0" t="s">
        <v>2020</v>
      </c>
      <c r="E4583" s="15" t="s">
        <v>39</v>
      </c>
      <c r="F4583" s="0" t="n">
        <v>0</v>
      </c>
      <c r="G4583" s="0" t="n">
        <v>-0.9</v>
      </c>
      <c r="H4583" s="0" t="n">
        <v>0</v>
      </c>
    </row>
    <row r="4584" customFormat="false" ht="15" hidden="false" customHeight="false" outlineLevel="0" collapsed="false">
      <c r="A4584" s="15" t="s">
        <v>35</v>
      </c>
      <c r="C4584" s="0" t="s">
        <v>4669</v>
      </c>
      <c r="D4584" s="0" t="s">
        <v>797</v>
      </c>
      <c r="E4584" s="15" t="s">
        <v>39</v>
      </c>
      <c r="F4584" s="0" t="n">
        <v>0</v>
      </c>
      <c r="G4584" s="0" t="n">
        <v>-1.13</v>
      </c>
      <c r="H4584" s="0" t="n">
        <v>0</v>
      </c>
    </row>
    <row r="4585" customFormat="false" ht="15" hidden="false" customHeight="false" outlineLevel="0" collapsed="false">
      <c r="A4585" s="15" t="s">
        <v>35</v>
      </c>
      <c r="C4585" s="0" t="s">
        <v>4670</v>
      </c>
      <c r="D4585" s="0" t="s">
        <v>797</v>
      </c>
      <c r="E4585" s="15" t="s">
        <v>39</v>
      </c>
      <c r="F4585" s="0" t="n">
        <v>0</v>
      </c>
      <c r="G4585" s="0" t="n">
        <v>-17.8</v>
      </c>
      <c r="H4585" s="0" t="n">
        <v>0</v>
      </c>
    </row>
    <row r="4586" customFormat="false" ht="15" hidden="false" customHeight="false" outlineLevel="0" collapsed="false">
      <c r="A4586" s="15" t="s">
        <v>35</v>
      </c>
      <c r="C4586" s="0" t="s">
        <v>4671</v>
      </c>
      <c r="D4586" s="0" t="s">
        <v>797</v>
      </c>
      <c r="E4586" s="15" t="s">
        <v>39</v>
      </c>
      <c r="F4586" s="0" t="n">
        <v>0</v>
      </c>
      <c r="G4586" s="0" t="n">
        <v>-17.8</v>
      </c>
      <c r="H4586" s="0" t="n">
        <v>0</v>
      </c>
    </row>
    <row r="4587" customFormat="false" ht="15" hidden="false" customHeight="false" outlineLevel="0" collapsed="false">
      <c r="A4587" s="15" t="s">
        <v>35</v>
      </c>
      <c r="C4587" s="0" t="s">
        <v>4672</v>
      </c>
      <c r="D4587" s="0" t="s">
        <v>797</v>
      </c>
      <c r="E4587" s="15" t="s">
        <v>39</v>
      </c>
      <c r="F4587" s="0" t="n">
        <v>0</v>
      </c>
      <c r="G4587" s="0" t="n">
        <v>-62.7</v>
      </c>
      <c r="H4587" s="0" t="n">
        <v>0</v>
      </c>
    </row>
    <row r="4588" customFormat="false" ht="15" hidden="false" customHeight="false" outlineLevel="0" collapsed="false">
      <c r="A4588" s="15" t="s">
        <v>35</v>
      </c>
      <c r="C4588" s="0" t="s">
        <v>4673</v>
      </c>
      <c r="D4588" s="0" t="s">
        <v>883</v>
      </c>
      <c r="E4588" s="15" t="s">
        <v>39</v>
      </c>
      <c r="F4588" s="0" t="n">
        <v>0</v>
      </c>
      <c r="G4588" s="0" t="n">
        <v>-18.26</v>
      </c>
      <c r="H4588" s="0" t="n">
        <v>0</v>
      </c>
    </row>
    <row r="4589" customFormat="false" ht="15" hidden="false" customHeight="false" outlineLevel="0" collapsed="false">
      <c r="A4589" s="15" t="s">
        <v>35</v>
      </c>
      <c r="C4589" s="0" t="s">
        <v>4674</v>
      </c>
      <c r="D4589" s="0" t="s">
        <v>883</v>
      </c>
      <c r="E4589" s="15" t="s">
        <v>39</v>
      </c>
      <c r="F4589" s="0" t="n">
        <v>0</v>
      </c>
      <c r="G4589" s="0" t="n">
        <v>-50.49</v>
      </c>
      <c r="H4589" s="0" t="n">
        <v>0</v>
      </c>
    </row>
    <row r="4590" customFormat="false" ht="15" hidden="false" customHeight="false" outlineLevel="0" collapsed="false">
      <c r="A4590" s="15" t="s">
        <v>35</v>
      </c>
      <c r="B4590" s="15" t="s">
        <v>472</v>
      </c>
      <c r="C4590" s="0" t="s">
        <v>4675</v>
      </c>
      <c r="D4590" s="0" t="s">
        <v>474</v>
      </c>
      <c r="E4590" s="15" t="s">
        <v>39</v>
      </c>
      <c r="F4590" s="0" t="n">
        <v>0</v>
      </c>
      <c r="G4590" s="0" t="n">
        <v>-0.47</v>
      </c>
      <c r="H4590" s="0" t="n">
        <v>0</v>
      </c>
    </row>
    <row r="4591" customFormat="false" ht="15" hidden="false" customHeight="false" outlineLevel="0" collapsed="false">
      <c r="A4591" s="15" t="s">
        <v>35</v>
      </c>
      <c r="B4591" s="15" t="s">
        <v>472</v>
      </c>
      <c r="C4591" s="0" t="s">
        <v>4676</v>
      </c>
      <c r="D4591" s="0" t="s">
        <v>474</v>
      </c>
      <c r="E4591" s="15" t="s">
        <v>39</v>
      </c>
      <c r="F4591" s="0" t="n">
        <v>0</v>
      </c>
      <c r="G4591" s="0" t="n">
        <v>-0.46</v>
      </c>
      <c r="H4591" s="0" t="n">
        <v>0</v>
      </c>
    </row>
    <row r="4592" customFormat="false" ht="15" hidden="false" customHeight="false" outlineLevel="0" collapsed="false">
      <c r="A4592" s="15" t="s">
        <v>35</v>
      </c>
      <c r="B4592" s="15" t="s">
        <v>472</v>
      </c>
      <c r="C4592" s="0" t="s">
        <v>4677</v>
      </c>
      <c r="D4592" s="0" t="s">
        <v>474</v>
      </c>
      <c r="E4592" s="15" t="s">
        <v>39</v>
      </c>
      <c r="F4592" s="0" t="n">
        <v>0</v>
      </c>
      <c r="G4592" s="0" t="n">
        <v>-1.3</v>
      </c>
      <c r="H4592" s="0" t="n">
        <v>0</v>
      </c>
    </row>
    <row r="4593" customFormat="false" ht="15" hidden="false" customHeight="false" outlineLevel="0" collapsed="false">
      <c r="A4593" s="15" t="s">
        <v>35</v>
      </c>
      <c r="B4593" s="15" t="s">
        <v>472</v>
      </c>
      <c r="C4593" s="0" t="s">
        <v>4678</v>
      </c>
      <c r="D4593" s="0" t="s">
        <v>474</v>
      </c>
      <c r="E4593" s="15" t="s">
        <v>39</v>
      </c>
      <c r="F4593" s="0" t="n">
        <v>0</v>
      </c>
      <c r="G4593" s="0" t="n">
        <v>-1.3</v>
      </c>
      <c r="H4593" s="0" t="n">
        <v>0</v>
      </c>
    </row>
    <row r="4594" customFormat="false" ht="15" hidden="false" customHeight="false" outlineLevel="0" collapsed="false">
      <c r="A4594" s="15" t="s">
        <v>35</v>
      </c>
      <c r="B4594" s="15" t="s">
        <v>472</v>
      </c>
      <c r="C4594" s="0" t="s">
        <v>4679</v>
      </c>
      <c r="D4594" s="0" t="s">
        <v>474</v>
      </c>
      <c r="E4594" s="15" t="s">
        <v>39</v>
      </c>
      <c r="F4594" s="0" t="n">
        <v>0</v>
      </c>
      <c r="G4594" s="0" t="n">
        <v>-1.3</v>
      </c>
      <c r="H4594" s="0" t="n">
        <v>0</v>
      </c>
    </row>
    <row r="4595" customFormat="false" ht="15" hidden="false" customHeight="false" outlineLevel="0" collapsed="false">
      <c r="A4595" s="15" t="s">
        <v>35</v>
      </c>
      <c r="B4595" s="15" t="s">
        <v>243</v>
      </c>
      <c r="C4595" s="0" t="s">
        <v>4680</v>
      </c>
      <c r="D4595" s="0" t="s">
        <v>3284</v>
      </c>
      <c r="E4595" s="15" t="s">
        <v>39</v>
      </c>
      <c r="F4595" s="0" t="n">
        <v>0</v>
      </c>
      <c r="G4595" s="0" t="n">
        <v>-0.16</v>
      </c>
      <c r="H4595" s="0" t="n">
        <v>0</v>
      </c>
    </row>
    <row r="4596" customFormat="false" ht="15" hidden="false" customHeight="false" outlineLevel="0" collapsed="false">
      <c r="A4596" s="15" t="s">
        <v>35</v>
      </c>
      <c r="C4596" s="0" t="s">
        <v>4681</v>
      </c>
      <c r="D4596" s="0" t="s">
        <v>2327</v>
      </c>
      <c r="E4596" s="15" t="s">
        <v>39</v>
      </c>
      <c r="F4596" s="0" t="n">
        <v>0</v>
      </c>
      <c r="G4596" s="0" t="n">
        <v>-2.39</v>
      </c>
      <c r="H4596" s="0" t="n">
        <v>0</v>
      </c>
    </row>
    <row r="4597" customFormat="false" ht="15" hidden="false" customHeight="false" outlineLevel="0" collapsed="false">
      <c r="A4597" s="15" t="s">
        <v>35</v>
      </c>
      <c r="B4597" s="15" t="s">
        <v>472</v>
      </c>
      <c r="C4597" s="0" t="s">
        <v>4682</v>
      </c>
      <c r="D4597" s="0" t="s">
        <v>2247</v>
      </c>
      <c r="E4597" s="15" t="s">
        <v>39</v>
      </c>
      <c r="F4597" s="0" t="n">
        <v>0</v>
      </c>
      <c r="G4597" s="0" t="n">
        <v>-2.27</v>
      </c>
      <c r="H4597" s="0" t="n">
        <v>0</v>
      </c>
    </row>
    <row r="4598" customFormat="false" ht="15" hidden="false" customHeight="false" outlineLevel="0" collapsed="false">
      <c r="A4598" s="15" t="s">
        <v>35</v>
      </c>
      <c r="C4598" s="0" t="s">
        <v>4683</v>
      </c>
      <c r="D4598" s="0" t="s">
        <v>2247</v>
      </c>
      <c r="E4598" s="15" t="s">
        <v>39</v>
      </c>
      <c r="F4598" s="0" t="n">
        <v>0</v>
      </c>
      <c r="G4598" s="0" t="n">
        <v>-35.92</v>
      </c>
      <c r="H4598" s="0" t="n">
        <v>0</v>
      </c>
    </row>
    <row r="4599" customFormat="false" ht="15" hidden="false" customHeight="false" outlineLevel="0" collapsed="false">
      <c r="A4599" s="15" t="s">
        <v>35</v>
      </c>
      <c r="C4599" s="0" t="s">
        <v>4684</v>
      </c>
      <c r="D4599" s="0" t="s">
        <v>391</v>
      </c>
      <c r="E4599" s="15" t="s">
        <v>39</v>
      </c>
      <c r="F4599" s="0" t="n">
        <v>0</v>
      </c>
      <c r="G4599" s="0" t="n">
        <v>-1.7</v>
      </c>
      <c r="H4599" s="0" t="n">
        <v>0</v>
      </c>
    </row>
    <row r="4600" customFormat="false" ht="15" hidden="false" customHeight="false" outlineLevel="0" collapsed="false">
      <c r="A4600" s="15" t="s">
        <v>35</v>
      </c>
      <c r="C4600" s="0" t="s">
        <v>4685</v>
      </c>
      <c r="D4600" s="0" t="s">
        <v>391</v>
      </c>
      <c r="E4600" s="15" t="s">
        <v>39</v>
      </c>
      <c r="F4600" s="0" t="n">
        <v>0</v>
      </c>
      <c r="G4600" s="0" t="n">
        <v>-1.7</v>
      </c>
      <c r="H4600" s="0" t="n">
        <v>0</v>
      </c>
    </row>
    <row r="4601" customFormat="false" ht="15" hidden="false" customHeight="false" outlineLevel="0" collapsed="false">
      <c r="A4601" s="15" t="s">
        <v>35</v>
      </c>
      <c r="B4601" s="15" t="s">
        <v>36</v>
      </c>
      <c r="C4601" s="0" t="s">
        <v>4686</v>
      </c>
      <c r="D4601" s="0" t="s">
        <v>391</v>
      </c>
      <c r="E4601" s="15" t="s">
        <v>39</v>
      </c>
      <c r="F4601" s="0" t="n">
        <v>0</v>
      </c>
      <c r="G4601" s="0" t="n">
        <v>-1.7</v>
      </c>
      <c r="H4601" s="0" t="n">
        <v>0</v>
      </c>
    </row>
    <row r="4602" customFormat="false" ht="15" hidden="false" customHeight="false" outlineLevel="0" collapsed="false">
      <c r="A4602" s="15" t="s">
        <v>35</v>
      </c>
      <c r="C4602" s="0" t="s">
        <v>4687</v>
      </c>
      <c r="D4602" s="0" t="s">
        <v>391</v>
      </c>
      <c r="E4602" s="15" t="s">
        <v>39</v>
      </c>
      <c r="F4602" s="0" t="n">
        <v>0</v>
      </c>
      <c r="G4602" s="0" t="n">
        <v>-1.7</v>
      </c>
      <c r="H4602" s="0" t="n">
        <v>0</v>
      </c>
    </row>
    <row r="4603" customFormat="false" ht="15" hidden="false" customHeight="false" outlineLevel="0" collapsed="false">
      <c r="A4603" s="15" t="s">
        <v>35</v>
      </c>
      <c r="C4603" s="0" t="s">
        <v>4688</v>
      </c>
      <c r="D4603" s="0" t="s">
        <v>391</v>
      </c>
      <c r="E4603" s="15" t="s">
        <v>39</v>
      </c>
      <c r="F4603" s="0" t="n">
        <v>0</v>
      </c>
      <c r="G4603" s="0" t="n">
        <v>-1.7</v>
      </c>
      <c r="H4603" s="0" t="n">
        <v>0</v>
      </c>
    </row>
    <row r="4604" customFormat="false" ht="15" hidden="false" customHeight="false" outlineLevel="0" collapsed="false">
      <c r="A4604" s="15" t="s">
        <v>35</v>
      </c>
      <c r="C4604" s="0" t="s">
        <v>4689</v>
      </c>
      <c r="D4604" s="0" t="s">
        <v>391</v>
      </c>
      <c r="E4604" s="15" t="s">
        <v>39</v>
      </c>
      <c r="F4604" s="0" t="n">
        <v>0</v>
      </c>
      <c r="G4604" s="0" t="n">
        <v>-1.7</v>
      </c>
      <c r="H4604" s="0" t="n">
        <v>0</v>
      </c>
    </row>
    <row r="4605" customFormat="false" ht="15" hidden="false" customHeight="false" outlineLevel="0" collapsed="false">
      <c r="A4605" s="15" t="s">
        <v>35</v>
      </c>
      <c r="C4605" s="0" t="s">
        <v>4690</v>
      </c>
      <c r="D4605" s="0" t="s">
        <v>391</v>
      </c>
      <c r="E4605" s="15" t="s">
        <v>39</v>
      </c>
      <c r="F4605" s="0" t="n">
        <v>0</v>
      </c>
      <c r="G4605" s="0" t="n">
        <v>-1.7</v>
      </c>
      <c r="H4605" s="0" t="n">
        <v>0</v>
      </c>
    </row>
    <row r="4606" customFormat="false" ht="15" hidden="false" customHeight="false" outlineLevel="0" collapsed="false">
      <c r="A4606" s="15" t="s">
        <v>35</v>
      </c>
      <c r="C4606" s="0" t="s">
        <v>4691</v>
      </c>
      <c r="D4606" s="0" t="s">
        <v>391</v>
      </c>
      <c r="E4606" s="15" t="s">
        <v>39</v>
      </c>
      <c r="F4606" s="0" t="n">
        <v>0</v>
      </c>
      <c r="G4606" s="0" t="n">
        <v>-1.7</v>
      </c>
      <c r="H4606" s="0" t="n">
        <v>0</v>
      </c>
    </row>
    <row r="4607" customFormat="false" ht="15" hidden="false" customHeight="false" outlineLevel="0" collapsed="false">
      <c r="A4607" s="15" t="s">
        <v>35</v>
      </c>
      <c r="B4607" s="15" t="s">
        <v>36</v>
      </c>
      <c r="C4607" s="0" t="s">
        <v>4692</v>
      </c>
      <c r="D4607" s="0" t="s">
        <v>391</v>
      </c>
      <c r="E4607" s="15" t="s">
        <v>39</v>
      </c>
      <c r="F4607" s="0" t="n">
        <v>0</v>
      </c>
      <c r="G4607" s="0" t="n">
        <v>-7.78</v>
      </c>
      <c r="H4607" s="0" t="n">
        <v>0</v>
      </c>
    </row>
    <row r="4608" customFormat="false" ht="15" hidden="false" customHeight="false" outlineLevel="0" collapsed="false">
      <c r="A4608" s="15" t="s">
        <v>35</v>
      </c>
      <c r="C4608" s="0" t="s">
        <v>4693</v>
      </c>
      <c r="D4608" s="0" t="s">
        <v>391</v>
      </c>
      <c r="E4608" s="15" t="s">
        <v>39</v>
      </c>
      <c r="F4608" s="0" t="n">
        <v>0</v>
      </c>
      <c r="G4608" s="0" t="n">
        <v>-1.7</v>
      </c>
      <c r="H4608" s="0" t="n">
        <v>0</v>
      </c>
    </row>
    <row r="4609" customFormat="false" ht="15" hidden="false" customHeight="false" outlineLevel="0" collapsed="false">
      <c r="A4609" s="15" t="s">
        <v>35</v>
      </c>
      <c r="B4609" s="15" t="s">
        <v>36</v>
      </c>
      <c r="C4609" s="0" t="s">
        <v>4694</v>
      </c>
      <c r="D4609" s="0" t="s">
        <v>391</v>
      </c>
      <c r="E4609" s="15" t="s">
        <v>39</v>
      </c>
      <c r="F4609" s="0" t="n">
        <v>0</v>
      </c>
      <c r="G4609" s="0" t="n">
        <v>-1.7</v>
      </c>
      <c r="H4609" s="0" t="n">
        <v>0</v>
      </c>
    </row>
    <row r="4610" customFormat="false" ht="15" hidden="false" customHeight="false" outlineLevel="0" collapsed="false">
      <c r="A4610" s="15" t="s">
        <v>35</v>
      </c>
      <c r="C4610" s="0" t="s">
        <v>4695</v>
      </c>
      <c r="D4610" s="0" t="s">
        <v>391</v>
      </c>
      <c r="E4610" s="15" t="s">
        <v>39</v>
      </c>
      <c r="F4610" s="0" t="n">
        <v>0</v>
      </c>
      <c r="G4610" s="0" t="n">
        <v>-6.59</v>
      </c>
      <c r="H4610" s="0" t="n">
        <v>0</v>
      </c>
    </row>
    <row r="4611" customFormat="false" ht="15" hidden="false" customHeight="false" outlineLevel="0" collapsed="false">
      <c r="A4611" s="15" t="s">
        <v>35</v>
      </c>
      <c r="C4611" s="0" t="s">
        <v>4696</v>
      </c>
      <c r="D4611" s="0" t="s">
        <v>1176</v>
      </c>
      <c r="E4611" s="15" t="s">
        <v>39</v>
      </c>
      <c r="F4611" s="0" t="n">
        <v>0</v>
      </c>
      <c r="G4611" s="0" t="n">
        <v>-25.9</v>
      </c>
      <c r="H4611" s="0" t="n">
        <v>1.46</v>
      </c>
    </row>
    <row r="4612" customFormat="false" ht="15" hidden="false" customHeight="false" outlineLevel="0" collapsed="false">
      <c r="A4612" s="15" t="s">
        <v>35</v>
      </c>
      <c r="C4612" s="0" t="s">
        <v>4697</v>
      </c>
      <c r="D4612" s="0" t="s">
        <v>905</v>
      </c>
      <c r="E4612" s="15" t="s">
        <v>39</v>
      </c>
      <c r="F4612" s="0" t="n">
        <v>0</v>
      </c>
      <c r="G4612" s="0" t="n">
        <v>-2.39</v>
      </c>
      <c r="H4612" s="0" t="n">
        <v>0</v>
      </c>
    </row>
    <row r="4613" customFormat="false" ht="15" hidden="false" customHeight="false" outlineLevel="0" collapsed="false">
      <c r="A4613" s="15" t="s">
        <v>35</v>
      </c>
      <c r="B4613" s="15" t="s">
        <v>472</v>
      </c>
      <c r="C4613" s="0" t="s">
        <v>4698</v>
      </c>
      <c r="D4613" s="0" t="s">
        <v>905</v>
      </c>
      <c r="E4613" s="15" t="s">
        <v>39</v>
      </c>
      <c r="F4613" s="0" t="n">
        <v>0</v>
      </c>
      <c r="G4613" s="0" t="n">
        <v>-2.39</v>
      </c>
      <c r="H4613" s="0" t="n">
        <v>0</v>
      </c>
    </row>
    <row r="4614" customFormat="false" ht="15" hidden="false" customHeight="false" outlineLevel="0" collapsed="false">
      <c r="A4614" s="15" t="s">
        <v>35</v>
      </c>
      <c r="B4614" s="15" t="s">
        <v>472</v>
      </c>
      <c r="C4614" s="0" t="s">
        <v>4699</v>
      </c>
      <c r="D4614" s="0" t="s">
        <v>905</v>
      </c>
      <c r="E4614" s="15" t="s">
        <v>39</v>
      </c>
      <c r="F4614" s="0" t="n">
        <v>0</v>
      </c>
      <c r="G4614" s="0" t="n">
        <v>-2.39</v>
      </c>
      <c r="H4614" s="0" t="n">
        <v>0</v>
      </c>
    </row>
    <row r="4615" customFormat="false" ht="15" hidden="false" customHeight="false" outlineLevel="0" collapsed="false">
      <c r="A4615" s="15" t="s">
        <v>35</v>
      </c>
      <c r="B4615" s="15" t="s">
        <v>472</v>
      </c>
      <c r="C4615" s="0" t="s">
        <v>4700</v>
      </c>
      <c r="D4615" s="0" t="s">
        <v>905</v>
      </c>
      <c r="E4615" s="15" t="s">
        <v>39</v>
      </c>
      <c r="F4615" s="0" t="n">
        <v>0</v>
      </c>
      <c r="G4615" s="0" t="n">
        <v>-2.39</v>
      </c>
      <c r="H4615" s="0" t="n">
        <v>0</v>
      </c>
    </row>
    <row r="4616" customFormat="false" ht="15" hidden="false" customHeight="false" outlineLevel="0" collapsed="false">
      <c r="A4616" s="15" t="s">
        <v>35</v>
      </c>
      <c r="B4616" s="15" t="s">
        <v>472</v>
      </c>
      <c r="C4616" s="0" t="s">
        <v>4701</v>
      </c>
      <c r="D4616" s="0" t="s">
        <v>905</v>
      </c>
      <c r="E4616" s="15" t="s">
        <v>39</v>
      </c>
      <c r="F4616" s="0" t="n">
        <v>0</v>
      </c>
      <c r="G4616" s="0" t="n">
        <v>-2.39</v>
      </c>
      <c r="H4616" s="0" t="n">
        <v>0</v>
      </c>
    </row>
    <row r="4617" customFormat="false" ht="15" hidden="false" customHeight="false" outlineLevel="0" collapsed="false">
      <c r="A4617" s="15" t="s">
        <v>35</v>
      </c>
      <c r="B4617" s="15" t="s">
        <v>472</v>
      </c>
      <c r="C4617" s="0" t="s">
        <v>4702</v>
      </c>
      <c r="D4617" s="0" t="s">
        <v>905</v>
      </c>
      <c r="E4617" s="15" t="s">
        <v>39</v>
      </c>
      <c r="F4617" s="0" t="n">
        <v>0</v>
      </c>
      <c r="G4617" s="0" t="n">
        <v>-2.39</v>
      </c>
      <c r="H4617" s="0" t="n">
        <v>0</v>
      </c>
    </row>
    <row r="4618" customFormat="false" ht="15" hidden="false" customHeight="false" outlineLevel="0" collapsed="false">
      <c r="A4618" s="15" t="s">
        <v>35</v>
      </c>
      <c r="B4618" s="15" t="s">
        <v>472</v>
      </c>
      <c r="C4618" s="0" t="s">
        <v>4703</v>
      </c>
      <c r="D4618" s="0" t="s">
        <v>905</v>
      </c>
      <c r="E4618" s="15" t="s">
        <v>39</v>
      </c>
      <c r="F4618" s="0" t="n">
        <v>0</v>
      </c>
      <c r="G4618" s="0" t="n">
        <v>-2.39</v>
      </c>
      <c r="H4618" s="0" t="n">
        <v>0</v>
      </c>
    </row>
    <row r="4619" customFormat="false" ht="15" hidden="false" customHeight="false" outlineLevel="0" collapsed="false">
      <c r="A4619" s="15" t="s">
        <v>35</v>
      </c>
      <c r="B4619" s="15" t="s">
        <v>472</v>
      </c>
      <c r="C4619" s="0" t="s">
        <v>4704</v>
      </c>
      <c r="D4619" s="0" t="s">
        <v>905</v>
      </c>
      <c r="E4619" s="15" t="s">
        <v>39</v>
      </c>
      <c r="F4619" s="0" t="n">
        <v>0</v>
      </c>
      <c r="G4619" s="0" t="n">
        <v>-2.39</v>
      </c>
      <c r="H4619" s="0" t="n">
        <v>0</v>
      </c>
    </row>
    <row r="4620" customFormat="false" ht="15" hidden="false" customHeight="false" outlineLevel="0" collapsed="false">
      <c r="A4620" s="15" t="s">
        <v>35</v>
      </c>
      <c r="B4620" s="15" t="s">
        <v>472</v>
      </c>
      <c r="C4620" s="0" t="s">
        <v>4705</v>
      </c>
      <c r="D4620" s="0" t="s">
        <v>905</v>
      </c>
      <c r="E4620" s="15" t="s">
        <v>39</v>
      </c>
      <c r="F4620" s="0" t="n">
        <v>0</v>
      </c>
      <c r="G4620" s="0" t="n">
        <v>-2.39</v>
      </c>
      <c r="H4620" s="0" t="n">
        <v>0</v>
      </c>
    </row>
    <row r="4621" customFormat="false" ht="15" hidden="false" customHeight="false" outlineLevel="0" collapsed="false">
      <c r="A4621" s="15" t="s">
        <v>35</v>
      </c>
      <c r="B4621" s="15" t="s">
        <v>472</v>
      </c>
      <c r="C4621" s="0" t="s">
        <v>4706</v>
      </c>
      <c r="D4621" s="0" t="s">
        <v>905</v>
      </c>
      <c r="E4621" s="15" t="s">
        <v>39</v>
      </c>
      <c r="F4621" s="0" t="n">
        <v>0</v>
      </c>
      <c r="G4621" s="0" t="n">
        <v>-2.39</v>
      </c>
      <c r="H4621" s="0" t="n">
        <v>0</v>
      </c>
    </row>
    <row r="4622" customFormat="false" ht="15" hidden="false" customHeight="false" outlineLevel="0" collapsed="false">
      <c r="A4622" s="15" t="s">
        <v>35</v>
      </c>
      <c r="B4622" s="15" t="s">
        <v>472</v>
      </c>
      <c r="C4622" s="0" t="s">
        <v>4707</v>
      </c>
      <c r="D4622" s="0" t="s">
        <v>905</v>
      </c>
      <c r="E4622" s="15" t="s">
        <v>39</v>
      </c>
      <c r="F4622" s="0" t="n">
        <v>0</v>
      </c>
      <c r="G4622" s="0" t="n">
        <v>-2.39</v>
      </c>
      <c r="H4622" s="0" t="n">
        <v>0</v>
      </c>
    </row>
    <row r="4623" customFormat="false" ht="15" hidden="false" customHeight="false" outlineLevel="0" collapsed="false">
      <c r="A4623" s="15" t="s">
        <v>35</v>
      </c>
      <c r="C4623" s="0" t="s">
        <v>4708</v>
      </c>
      <c r="D4623" s="0" t="s">
        <v>143</v>
      </c>
      <c r="E4623" s="15" t="s">
        <v>39</v>
      </c>
      <c r="F4623" s="0" t="n">
        <v>0</v>
      </c>
      <c r="G4623" s="0" t="n">
        <v>0</v>
      </c>
      <c r="H4623" s="0" t="n">
        <v>0</v>
      </c>
    </row>
    <row r="4624" customFormat="false" ht="15" hidden="false" customHeight="false" outlineLevel="0" collapsed="false">
      <c r="A4624" s="15" t="s">
        <v>35</v>
      </c>
      <c r="B4624" s="15" t="s">
        <v>141</v>
      </c>
      <c r="C4624" s="0" t="s">
        <v>4709</v>
      </c>
      <c r="D4624" s="0" t="s">
        <v>143</v>
      </c>
      <c r="E4624" s="15" t="s">
        <v>39</v>
      </c>
      <c r="F4624" s="0" t="n">
        <v>0</v>
      </c>
      <c r="G4624" s="0" t="n">
        <v>0</v>
      </c>
      <c r="H4624" s="0" t="n">
        <v>0</v>
      </c>
    </row>
    <row r="4625" customFormat="false" ht="15" hidden="false" customHeight="false" outlineLevel="0" collapsed="false">
      <c r="A4625" s="15" t="s">
        <v>35</v>
      </c>
      <c r="C4625" s="0" t="s">
        <v>4710</v>
      </c>
      <c r="D4625" s="0" t="s">
        <v>905</v>
      </c>
      <c r="E4625" s="15" t="s">
        <v>39</v>
      </c>
      <c r="F4625" s="0" t="n">
        <v>0</v>
      </c>
      <c r="G4625" s="0" t="n">
        <v>-5.18</v>
      </c>
      <c r="H4625" s="0" t="n">
        <v>0</v>
      </c>
    </row>
    <row r="4626" customFormat="false" ht="15" hidden="false" customHeight="false" outlineLevel="0" collapsed="false">
      <c r="A4626" s="15" t="s">
        <v>35</v>
      </c>
      <c r="B4626" s="15" t="s">
        <v>697</v>
      </c>
      <c r="C4626" s="0" t="s">
        <v>4711</v>
      </c>
      <c r="D4626" s="0" t="s">
        <v>699</v>
      </c>
      <c r="E4626" s="15" t="s">
        <v>39</v>
      </c>
      <c r="F4626" s="0" t="n">
        <v>0</v>
      </c>
      <c r="G4626" s="0" t="n">
        <v>-18.27</v>
      </c>
      <c r="H4626" s="0" t="n">
        <v>11</v>
      </c>
    </row>
    <row r="4627" customFormat="false" ht="15" hidden="false" customHeight="false" outlineLevel="0" collapsed="false">
      <c r="A4627" s="15" t="s">
        <v>35</v>
      </c>
      <c r="C4627" s="0" t="s">
        <v>4712</v>
      </c>
      <c r="D4627" s="0" t="s">
        <v>699</v>
      </c>
      <c r="E4627" s="15" t="s">
        <v>39</v>
      </c>
      <c r="F4627" s="0" t="n">
        <v>0</v>
      </c>
      <c r="G4627" s="0" t="n">
        <v>-61.6</v>
      </c>
      <c r="H4627" s="0" t="n">
        <v>11</v>
      </c>
    </row>
    <row r="4628" customFormat="false" ht="15" hidden="false" customHeight="false" outlineLevel="0" collapsed="false">
      <c r="A4628" s="15" t="s">
        <v>35</v>
      </c>
      <c r="C4628" s="0" t="s">
        <v>4713</v>
      </c>
      <c r="D4628" s="0" t="s">
        <v>1183</v>
      </c>
      <c r="E4628" s="15" t="s">
        <v>39</v>
      </c>
      <c r="F4628" s="0" t="n">
        <v>0</v>
      </c>
      <c r="G4628" s="0" t="n">
        <v>-64.98</v>
      </c>
      <c r="H4628" s="0" t="n">
        <v>52.03</v>
      </c>
    </row>
    <row r="4629" customFormat="false" ht="15" hidden="false" customHeight="false" outlineLevel="0" collapsed="false">
      <c r="A4629" s="15" t="s">
        <v>35</v>
      </c>
      <c r="C4629" s="0" t="s">
        <v>4714</v>
      </c>
      <c r="D4629" s="0" t="s">
        <v>1183</v>
      </c>
      <c r="E4629" s="15" t="s">
        <v>39</v>
      </c>
      <c r="F4629" s="0" t="n">
        <v>0</v>
      </c>
      <c r="G4629" s="0" t="n">
        <v>-31.38</v>
      </c>
      <c r="H4629" s="0" t="n">
        <v>26.16</v>
      </c>
    </row>
    <row r="4630" customFormat="false" ht="15" hidden="false" customHeight="false" outlineLevel="0" collapsed="false">
      <c r="A4630" s="15" t="s">
        <v>35</v>
      </c>
      <c r="C4630" s="0" t="s">
        <v>4715</v>
      </c>
      <c r="D4630" s="0" t="s">
        <v>1183</v>
      </c>
      <c r="E4630" s="15" t="s">
        <v>39</v>
      </c>
      <c r="F4630" s="0" t="n">
        <v>0</v>
      </c>
      <c r="G4630" s="0" t="n">
        <v>-0.13</v>
      </c>
      <c r="H4630" s="0" t="n">
        <v>0</v>
      </c>
    </row>
    <row r="4631" customFormat="false" ht="15" hidden="false" customHeight="false" outlineLevel="0" collapsed="false">
      <c r="A4631" s="15" t="s">
        <v>35</v>
      </c>
      <c r="C4631" s="0" t="s">
        <v>4716</v>
      </c>
      <c r="D4631" s="0" t="s">
        <v>1532</v>
      </c>
      <c r="E4631" s="15" t="s">
        <v>39</v>
      </c>
      <c r="F4631" s="0" t="n">
        <v>0</v>
      </c>
      <c r="G4631" s="0" t="n">
        <v>-0.14</v>
      </c>
      <c r="H4631" s="0" t="n">
        <v>0.14</v>
      </c>
    </row>
    <row r="4632" customFormat="false" ht="15" hidden="false" customHeight="false" outlineLevel="0" collapsed="false">
      <c r="A4632" s="15" t="s">
        <v>35</v>
      </c>
      <c r="B4632" s="15" t="s">
        <v>35</v>
      </c>
      <c r="C4632" s="0" t="s">
        <v>4717</v>
      </c>
      <c r="D4632" s="0" t="s">
        <v>1532</v>
      </c>
      <c r="E4632" s="15" t="s">
        <v>39</v>
      </c>
      <c r="F4632" s="0" t="n">
        <v>0</v>
      </c>
      <c r="G4632" s="0" t="n">
        <v>-0.14</v>
      </c>
      <c r="H4632" s="0" t="n">
        <v>0.14</v>
      </c>
    </row>
    <row r="4633" customFormat="false" ht="15" hidden="false" customHeight="false" outlineLevel="0" collapsed="false">
      <c r="A4633" s="15" t="s">
        <v>35</v>
      </c>
      <c r="B4633" s="15" t="s">
        <v>35</v>
      </c>
      <c r="C4633" s="0" t="s">
        <v>4718</v>
      </c>
      <c r="D4633" s="0" t="s">
        <v>1532</v>
      </c>
      <c r="E4633" s="15" t="s">
        <v>39</v>
      </c>
      <c r="F4633" s="0" t="n">
        <v>0</v>
      </c>
      <c r="G4633" s="0" t="n">
        <v>-0.14</v>
      </c>
      <c r="H4633" s="0" t="n">
        <v>0.14</v>
      </c>
    </row>
    <row r="4634" customFormat="false" ht="15" hidden="false" customHeight="false" outlineLevel="0" collapsed="false">
      <c r="A4634" s="15" t="s">
        <v>35</v>
      </c>
      <c r="C4634" s="0" t="s">
        <v>4719</v>
      </c>
      <c r="D4634" s="0" t="s">
        <v>1532</v>
      </c>
      <c r="E4634" s="15" t="s">
        <v>39</v>
      </c>
      <c r="F4634" s="0" t="n">
        <v>0</v>
      </c>
      <c r="G4634" s="0" t="n">
        <v>-0.14</v>
      </c>
      <c r="H4634" s="0" t="n">
        <v>0.14</v>
      </c>
    </row>
    <row r="4635" customFormat="false" ht="15" hidden="false" customHeight="false" outlineLevel="0" collapsed="false">
      <c r="A4635" s="15" t="s">
        <v>35</v>
      </c>
      <c r="B4635" s="15" t="s">
        <v>35</v>
      </c>
      <c r="C4635" s="0" t="s">
        <v>4720</v>
      </c>
      <c r="D4635" s="0" t="s">
        <v>1532</v>
      </c>
      <c r="E4635" s="15" t="s">
        <v>39</v>
      </c>
      <c r="F4635" s="0" t="n">
        <v>0</v>
      </c>
      <c r="G4635" s="0" t="n">
        <v>-0.14</v>
      </c>
      <c r="H4635" s="0" t="n">
        <v>0.14</v>
      </c>
    </row>
    <row r="4636" customFormat="false" ht="15" hidden="false" customHeight="false" outlineLevel="0" collapsed="false">
      <c r="A4636" s="15" t="s">
        <v>35</v>
      </c>
      <c r="B4636" s="15" t="s">
        <v>35</v>
      </c>
      <c r="C4636" s="0" t="s">
        <v>4721</v>
      </c>
      <c r="D4636" s="0" t="s">
        <v>1532</v>
      </c>
      <c r="E4636" s="15" t="s">
        <v>39</v>
      </c>
      <c r="F4636" s="0" t="n">
        <v>0</v>
      </c>
      <c r="G4636" s="0" t="n">
        <v>-0.14</v>
      </c>
      <c r="H4636" s="0" t="n">
        <v>0.14</v>
      </c>
    </row>
    <row r="4637" customFormat="false" ht="15" hidden="false" customHeight="false" outlineLevel="0" collapsed="false">
      <c r="A4637" s="15" t="s">
        <v>35</v>
      </c>
      <c r="B4637" s="15" t="s">
        <v>36</v>
      </c>
      <c r="C4637" s="0" t="s">
        <v>4722</v>
      </c>
      <c r="D4637" s="0" t="s">
        <v>38</v>
      </c>
      <c r="E4637" s="15" t="s">
        <v>39</v>
      </c>
      <c r="F4637" s="0" t="n">
        <v>0</v>
      </c>
      <c r="G4637" s="0" t="n">
        <v>-12.27</v>
      </c>
      <c r="H4637" s="0" t="n">
        <v>0</v>
      </c>
    </row>
    <row r="4638" customFormat="false" ht="15" hidden="false" customHeight="false" outlineLevel="0" collapsed="false">
      <c r="A4638" s="15" t="s">
        <v>35</v>
      </c>
      <c r="B4638" s="15" t="s">
        <v>36</v>
      </c>
      <c r="C4638" s="0" t="s">
        <v>4723</v>
      </c>
      <c r="D4638" s="0" t="s">
        <v>38</v>
      </c>
      <c r="E4638" s="15" t="s">
        <v>39</v>
      </c>
      <c r="F4638" s="0" t="n">
        <v>0</v>
      </c>
      <c r="G4638" s="0" t="n">
        <v>-12.27</v>
      </c>
      <c r="H4638" s="0" t="n">
        <v>0</v>
      </c>
    </row>
    <row r="4639" customFormat="false" ht="15" hidden="false" customHeight="false" outlineLevel="0" collapsed="false">
      <c r="A4639" s="15" t="s">
        <v>35</v>
      </c>
      <c r="C4639" s="0" t="s">
        <v>4724</v>
      </c>
      <c r="D4639" s="0" t="s">
        <v>38</v>
      </c>
      <c r="E4639" s="15" t="s">
        <v>39</v>
      </c>
      <c r="F4639" s="0" t="n">
        <v>0</v>
      </c>
      <c r="G4639" s="0" t="n">
        <v>-12.27</v>
      </c>
      <c r="H4639" s="0" t="n">
        <v>0</v>
      </c>
    </row>
    <row r="4640" customFormat="false" ht="15" hidden="false" customHeight="false" outlineLevel="0" collapsed="false">
      <c r="A4640" s="15" t="s">
        <v>35</v>
      </c>
      <c r="B4640" s="15" t="s">
        <v>36</v>
      </c>
      <c r="C4640" s="0" t="s">
        <v>4725</v>
      </c>
      <c r="D4640" s="0" t="s">
        <v>38</v>
      </c>
      <c r="E4640" s="15" t="s">
        <v>39</v>
      </c>
      <c r="F4640" s="0" t="n">
        <v>0</v>
      </c>
      <c r="G4640" s="0" t="n">
        <v>-12.28</v>
      </c>
      <c r="H4640" s="0" t="n">
        <v>0</v>
      </c>
    </row>
    <row r="4641" customFormat="false" ht="15" hidden="false" customHeight="false" outlineLevel="0" collapsed="false">
      <c r="A4641" s="15" t="s">
        <v>35</v>
      </c>
      <c r="B4641" s="15" t="s">
        <v>36</v>
      </c>
      <c r="C4641" s="0" t="s">
        <v>4726</v>
      </c>
      <c r="D4641" s="0" t="s">
        <v>38</v>
      </c>
      <c r="E4641" s="15" t="s">
        <v>39</v>
      </c>
      <c r="F4641" s="0" t="n">
        <v>0</v>
      </c>
      <c r="G4641" s="0" t="n">
        <v>-12.27</v>
      </c>
      <c r="H4641" s="0" t="n">
        <v>0</v>
      </c>
    </row>
    <row r="4642" customFormat="false" ht="15" hidden="false" customHeight="false" outlineLevel="0" collapsed="false">
      <c r="A4642" s="15" t="s">
        <v>35</v>
      </c>
      <c r="B4642" s="15" t="s">
        <v>36</v>
      </c>
      <c r="C4642" s="0" t="s">
        <v>4727</v>
      </c>
      <c r="D4642" s="0" t="s">
        <v>38</v>
      </c>
      <c r="E4642" s="15" t="s">
        <v>39</v>
      </c>
      <c r="F4642" s="0" t="n">
        <v>0</v>
      </c>
      <c r="G4642" s="0" t="n">
        <v>-12.27</v>
      </c>
      <c r="H4642" s="0" t="n">
        <v>0</v>
      </c>
    </row>
    <row r="4643" customFormat="false" ht="15" hidden="false" customHeight="false" outlineLevel="0" collapsed="false">
      <c r="A4643" s="15" t="s">
        <v>35</v>
      </c>
      <c r="B4643" s="15" t="s">
        <v>36</v>
      </c>
      <c r="C4643" s="0" t="s">
        <v>4728</v>
      </c>
      <c r="D4643" s="0" t="s">
        <v>38</v>
      </c>
      <c r="E4643" s="15" t="s">
        <v>39</v>
      </c>
      <c r="F4643" s="0" t="n">
        <v>0</v>
      </c>
      <c r="G4643" s="0" t="n">
        <v>-12.27</v>
      </c>
      <c r="H4643" s="0" t="n">
        <v>0</v>
      </c>
    </row>
    <row r="4644" customFormat="false" ht="15" hidden="false" customHeight="false" outlineLevel="0" collapsed="false">
      <c r="A4644" s="15" t="s">
        <v>35</v>
      </c>
      <c r="C4644" s="0" t="s">
        <v>4729</v>
      </c>
      <c r="D4644" s="0" t="s">
        <v>38</v>
      </c>
      <c r="E4644" s="15" t="s">
        <v>39</v>
      </c>
      <c r="F4644" s="0" t="n">
        <v>0</v>
      </c>
      <c r="G4644" s="0" t="n">
        <v>-12.27</v>
      </c>
      <c r="H4644" s="0" t="n">
        <v>0</v>
      </c>
    </row>
    <row r="4645" customFormat="false" ht="15" hidden="false" customHeight="false" outlineLevel="0" collapsed="false">
      <c r="A4645" s="15" t="s">
        <v>35</v>
      </c>
      <c r="C4645" s="0" t="s">
        <v>4730</v>
      </c>
      <c r="D4645" s="0" t="s">
        <v>38</v>
      </c>
      <c r="E4645" s="15" t="s">
        <v>39</v>
      </c>
      <c r="F4645" s="0" t="n">
        <v>0</v>
      </c>
      <c r="G4645" s="0" t="n">
        <v>-12.27</v>
      </c>
      <c r="H4645" s="0" t="n">
        <v>0</v>
      </c>
    </row>
    <row r="4646" customFormat="false" ht="15" hidden="false" customHeight="false" outlineLevel="0" collapsed="false">
      <c r="A4646" s="15" t="s">
        <v>35</v>
      </c>
      <c r="B4646" s="15" t="s">
        <v>35</v>
      </c>
      <c r="C4646" s="0" t="s">
        <v>4731</v>
      </c>
      <c r="D4646" s="0" t="s">
        <v>1102</v>
      </c>
      <c r="E4646" s="15" t="s">
        <v>39</v>
      </c>
      <c r="F4646" s="0" t="n">
        <v>0</v>
      </c>
      <c r="G4646" s="0" t="n">
        <v>-0.62</v>
      </c>
      <c r="H4646" s="0" t="n">
        <v>0.62</v>
      </c>
    </row>
    <row r="4647" customFormat="false" ht="15" hidden="false" customHeight="false" outlineLevel="0" collapsed="false">
      <c r="A4647" s="15" t="s">
        <v>35</v>
      </c>
      <c r="B4647" s="15" t="s">
        <v>35</v>
      </c>
      <c r="C4647" s="0" t="s">
        <v>4732</v>
      </c>
      <c r="D4647" s="0" t="s">
        <v>1102</v>
      </c>
      <c r="E4647" s="15" t="s">
        <v>39</v>
      </c>
      <c r="F4647" s="0" t="n">
        <v>0</v>
      </c>
      <c r="G4647" s="0" t="n">
        <v>-0.62</v>
      </c>
      <c r="H4647" s="0" t="n">
        <v>0.62</v>
      </c>
    </row>
    <row r="4648" customFormat="false" ht="15" hidden="false" customHeight="false" outlineLevel="0" collapsed="false">
      <c r="A4648" s="15" t="s">
        <v>35</v>
      </c>
      <c r="B4648" s="15" t="s">
        <v>35</v>
      </c>
      <c r="C4648" s="0" t="s">
        <v>4733</v>
      </c>
      <c r="D4648" s="0" t="s">
        <v>1102</v>
      </c>
      <c r="E4648" s="15" t="s">
        <v>39</v>
      </c>
      <c r="F4648" s="0" t="n">
        <v>0</v>
      </c>
      <c r="G4648" s="0" t="n">
        <v>-0.62</v>
      </c>
      <c r="H4648" s="0" t="n">
        <v>0.62</v>
      </c>
    </row>
    <row r="4649" customFormat="false" ht="15" hidden="false" customHeight="false" outlineLevel="0" collapsed="false">
      <c r="A4649" s="15" t="s">
        <v>35</v>
      </c>
      <c r="B4649" s="15" t="s">
        <v>35</v>
      </c>
      <c r="C4649" s="0" t="s">
        <v>4734</v>
      </c>
      <c r="D4649" s="0" t="s">
        <v>1102</v>
      </c>
      <c r="E4649" s="15" t="s">
        <v>39</v>
      </c>
      <c r="F4649" s="0" t="n">
        <v>0</v>
      </c>
      <c r="G4649" s="0" t="n">
        <v>-0.62</v>
      </c>
      <c r="H4649" s="0" t="n">
        <v>0.62</v>
      </c>
    </row>
    <row r="4650" customFormat="false" ht="15" hidden="false" customHeight="false" outlineLevel="0" collapsed="false">
      <c r="A4650" s="15" t="s">
        <v>35</v>
      </c>
      <c r="B4650" s="15" t="s">
        <v>35</v>
      </c>
      <c r="C4650" s="0" t="s">
        <v>4735</v>
      </c>
      <c r="D4650" s="0" t="s">
        <v>1102</v>
      </c>
      <c r="E4650" s="15" t="s">
        <v>39</v>
      </c>
      <c r="F4650" s="0" t="n">
        <v>0</v>
      </c>
      <c r="G4650" s="0" t="n">
        <v>-0.62</v>
      </c>
      <c r="H4650" s="0" t="n">
        <v>0.62</v>
      </c>
    </row>
    <row r="4651" customFormat="false" ht="15" hidden="false" customHeight="false" outlineLevel="0" collapsed="false">
      <c r="A4651" s="15" t="s">
        <v>35</v>
      </c>
      <c r="C4651" s="0" t="s">
        <v>4736</v>
      </c>
      <c r="D4651" s="0" t="s">
        <v>1102</v>
      </c>
      <c r="E4651" s="15" t="s">
        <v>39</v>
      </c>
      <c r="F4651" s="0" t="n">
        <v>0</v>
      </c>
      <c r="G4651" s="0" t="n">
        <v>-0.62</v>
      </c>
      <c r="H4651" s="0" t="n">
        <v>0.62</v>
      </c>
    </row>
    <row r="4652" customFormat="false" ht="15" hidden="false" customHeight="false" outlineLevel="0" collapsed="false">
      <c r="A4652" s="15" t="s">
        <v>35</v>
      </c>
      <c r="C4652" s="0" t="s">
        <v>4737</v>
      </c>
      <c r="D4652" s="0" t="s">
        <v>116</v>
      </c>
      <c r="E4652" s="15" t="s">
        <v>39</v>
      </c>
      <c r="F4652" s="0" t="n">
        <v>0</v>
      </c>
      <c r="G4652" s="0" t="n">
        <v>-0.27</v>
      </c>
      <c r="H4652" s="0" t="n">
        <v>0.25</v>
      </c>
    </row>
    <row r="4653" customFormat="false" ht="15" hidden="false" customHeight="false" outlineLevel="0" collapsed="false">
      <c r="A4653" s="15" t="s">
        <v>35</v>
      </c>
      <c r="C4653" s="0" t="s">
        <v>4738</v>
      </c>
      <c r="D4653" s="0" t="s">
        <v>116</v>
      </c>
      <c r="E4653" s="15" t="s">
        <v>39</v>
      </c>
      <c r="F4653" s="0" t="n">
        <v>0</v>
      </c>
      <c r="G4653" s="0" t="n">
        <v>-0.27</v>
      </c>
      <c r="H4653" s="0" t="n">
        <v>0.25</v>
      </c>
    </row>
    <row r="4654" customFormat="false" ht="15" hidden="false" customHeight="false" outlineLevel="0" collapsed="false">
      <c r="A4654" s="15" t="s">
        <v>35</v>
      </c>
      <c r="C4654" s="0" t="s">
        <v>4739</v>
      </c>
      <c r="D4654" s="0" t="s">
        <v>116</v>
      </c>
      <c r="E4654" s="15" t="s">
        <v>39</v>
      </c>
      <c r="F4654" s="0" t="n">
        <v>0</v>
      </c>
      <c r="G4654" s="0" t="n">
        <v>-0.29</v>
      </c>
      <c r="H4654" s="0" t="n">
        <v>0.25</v>
      </c>
    </row>
    <row r="4655" customFormat="false" ht="15" hidden="false" customHeight="false" outlineLevel="0" collapsed="false">
      <c r="A4655" s="15" t="s">
        <v>35</v>
      </c>
      <c r="C4655" s="0" t="s">
        <v>4740</v>
      </c>
      <c r="D4655" s="0" t="s">
        <v>116</v>
      </c>
      <c r="E4655" s="15" t="s">
        <v>39</v>
      </c>
      <c r="F4655" s="0" t="n">
        <v>0</v>
      </c>
      <c r="G4655" s="0" t="n">
        <v>-0.27</v>
      </c>
      <c r="H4655" s="0" t="n">
        <v>0.25</v>
      </c>
    </row>
    <row r="4656" customFormat="false" ht="15" hidden="false" customHeight="false" outlineLevel="0" collapsed="false">
      <c r="A4656" s="15" t="s">
        <v>35</v>
      </c>
      <c r="B4656" s="15" t="s">
        <v>114</v>
      </c>
      <c r="C4656" s="0" t="s">
        <v>4741</v>
      </c>
      <c r="D4656" s="0" t="s">
        <v>116</v>
      </c>
      <c r="E4656" s="15" t="s">
        <v>39</v>
      </c>
      <c r="F4656" s="0" t="n">
        <v>0</v>
      </c>
      <c r="G4656" s="0" t="n">
        <v>-0.27</v>
      </c>
      <c r="H4656" s="0" t="n">
        <v>0.25</v>
      </c>
    </row>
    <row r="4657" customFormat="false" ht="15" hidden="false" customHeight="false" outlineLevel="0" collapsed="false">
      <c r="A4657" s="15" t="s">
        <v>35</v>
      </c>
      <c r="B4657" s="15" t="s">
        <v>114</v>
      </c>
      <c r="C4657" s="0" t="s">
        <v>4742</v>
      </c>
      <c r="D4657" s="0" t="s">
        <v>116</v>
      </c>
      <c r="E4657" s="15" t="s">
        <v>39</v>
      </c>
      <c r="F4657" s="0" t="n">
        <v>0</v>
      </c>
      <c r="G4657" s="0" t="n">
        <v>-0.27</v>
      </c>
      <c r="H4657" s="0" t="n">
        <v>0.25</v>
      </c>
    </row>
    <row r="4658" customFormat="false" ht="15" hidden="false" customHeight="false" outlineLevel="0" collapsed="false">
      <c r="A4658" s="15" t="s">
        <v>35</v>
      </c>
      <c r="B4658" s="15" t="s">
        <v>114</v>
      </c>
      <c r="C4658" s="0" t="s">
        <v>4743</v>
      </c>
      <c r="D4658" s="0" t="s">
        <v>116</v>
      </c>
      <c r="E4658" s="15" t="s">
        <v>39</v>
      </c>
      <c r="F4658" s="0" t="n">
        <v>0</v>
      </c>
      <c r="G4658" s="0" t="n">
        <v>-0.27</v>
      </c>
      <c r="H4658" s="0" t="n">
        <v>0.25</v>
      </c>
    </row>
    <row r="4659" customFormat="false" ht="15" hidden="false" customHeight="false" outlineLevel="0" collapsed="false">
      <c r="A4659" s="15" t="s">
        <v>35</v>
      </c>
      <c r="B4659" s="15" t="s">
        <v>114</v>
      </c>
      <c r="C4659" s="0" t="s">
        <v>4744</v>
      </c>
      <c r="D4659" s="0" t="s">
        <v>116</v>
      </c>
      <c r="E4659" s="15" t="s">
        <v>39</v>
      </c>
      <c r="F4659" s="0" t="n">
        <v>0</v>
      </c>
      <c r="G4659" s="0" t="n">
        <v>-0.27</v>
      </c>
      <c r="H4659" s="0" t="n">
        <v>0.25</v>
      </c>
    </row>
    <row r="4660" customFormat="false" ht="15" hidden="false" customHeight="false" outlineLevel="0" collapsed="false">
      <c r="A4660" s="15" t="s">
        <v>35</v>
      </c>
      <c r="B4660" s="15" t="s">
        <v>114</v>
      </c>
      <c r="C4660" s="0" t="s">
        <v>4745</v>
      </c>
      <c r="D4660" s="0" t="s">
        <v>116</v>
      </c>
      <c r="E4660" s="15" t="s">
        <v>39</v>
      </c>
      <c r="F4660" s="0" t="n">
        <v>0</v>
      </c>
      <c r="G4660" s="0" t="n">
        <v>-0.27</v>
      </c>
      <c r="H4660" s="0" t="n">
        <v>0.25</v>
      </c>
    </row>
    <row r="4661" customFormat="false" ht="15" hidden="false" customHeight="false" outlineLevel="0" collapsed="false">
      <c r="A4661" s="15" t="s">
        <v>35</v>
      </c>
      <c r="B4661" s="15" t="s">
        <v>114</v>
      </c>
      <c r="C4661" s="0" t="s">
        <v>4746</v>
      </c>
      <c r="D4661" s="0" t="s">
        <v>116</v>
      </c>
      <c r="E4661" s="15" t="s">
        <v>39</v>
      </c>
      <c r="F4661" s="0" t="n">
        <v>0</v>
      </c>
      <c r="G4661" s="0" t="n">
        <v>-0.27</v>
      </c>
      <c r="H4661" s="0" t="n">
        <v>0.25</v>
      </c>
    </row>
    <row r="4662" customFormat="false" ht="15" hidden="false" customHeight="false" outlineLevel="0" collapsed="false">
      <c r="A4662" s="15" t="s">
        <v>35</v>
      </c>
      <c r="C4662" s="0" t="s">
        <v>4747</v>
      </c>
      <c r="D4662" s="0" t="s">
        <v>116</v>
      </c>
      <c r="E4662" s="15" t="s">
        <v>39</v>
      </c>
      <c r="F4662" s="0" t="n">
        <v>0</v>
      </c>
      <c r="G4662" s="0" t="n">
        <v>-0.27</v>
      </c>
      <c r="H4662" s="0" t="n">
        <v>0.25</v>
      </c>
    </row>
    <row r="4663" customFormat="false" ht="15" hidden="false" customHeight="false" outlineLevel="0" collapsed="false">
      <c r="A4663" s="15" t="s">
        <v>35</v>
      </c>
      <c r="C4663" s="0" t="s">
        <v>4748</v>
      </c>
      <c r="D4663" s="0" t="s">
        <v>116</v>
      </c>
      <c r="E4663" s="15" t="s">
        <v>39</v>
      </c>
      <c r="F4663" s="0" t="n">
        <v>0</v>
      </c>
      <c r="G4663" s="0" t="n">
        <v>-0.27</v>
      </c>
      <c r="H4663" s="0" t="n">
        <v>0.25</v>
      </c>
    </row>
    <row r="4664" customFormat="false" ht="15" hidden="false" customHeight="false" outlineLevel="0" collapsed="false">
      <c r="A4664" s="15" t="s">
        <v>35</v>
      </c>
      <c r="B4664" s="15" t="s">
        <v>114</v>
      </c>
      <c r="C4664" s="0" t="s">
        <v>4749</v>
      </c>
      <c r="D4664" s="0" t="s">
        <v>116</v>
      </c>
      <c r="E4664" s="15" t="s">
        <v>39</v>
      </c>
      <c r="F4664" s="0" t="n">
        <v>0</v>
      </c>
      <c r="G4664" s="0" t="n">
        <v>-0.27</v>
      </c>
      <c r="H4664" s="0" t="n">
        <v>0.25</v>
      </c>
    </row>
    <row r="4665" customFormat="false" ht="15" hidden="false" customHeight="false" outlineLevel="0" collapsed="false">
      <c r="A4665" s="15" t="s">
        <v>35</v>
      </c>
      <c r="B4665" s="15" t="s">
        <v>4750</v>
      </c>
      <c r="C4665" s="0" t="s">
        <v>4751</v>
      </c>
      <c r="D4665" s="0" t="s">
        <v>116</v>
      </c>
      <c r="E4665" s="15" t="s">
        <v>39</v>
      </c>
      <c r="F4665" s="0" t="n">
        <v>0</v>
      </c>
      <c r="G4665" s="0" t="n">
        <v>-0.27</v>
      </c>
      <c r="H4665" s="0" t="n">
        <v>0.25</v>
      </c>
    </row>
    <row r="4666" customFormat="false" ht="15" hidden="false" customHeight="false" outlineLevel="0" collapsed="false">
      <c r="A4666" s="15" t="s">
        <v>35</v>
      </c>
      <c r="B4666" s="15" t="s">
        <v>4750</v>
      </c>
      <c r="C4666" s="0" t="s">
        <v>4752</v>
      </c>
      <c r="D4666" s="0" t="s">
        <v>116</v>
      </c>
      <c r="E4666" s="15" t="s">
        <v>39</v>
      </c>
      <c r="F4666" s="0" t="n">
        <v>0</v>
      </c>
      <c r="G4666" s="0" t="n">
        <v>-0.27</v>
      </c>
      <c r="H4666" s="0" t="n">
        <v>0.25</v>
      </c>
    </row>
    <row r="4667" customFormat="false" ht="15" hidden="false" customHeight="false" outlineLevel="0" collapsed="false">
      <c r="A4667" s="15" t="s">
        <v>35</v>
      </c>
      <c r="B4667" s="15" t="s">
        <v>4750</v>
      </c>
      <c r="C4667" s="0" t="s">
        <v>4753</v>
      </c>
      <c r="D4667" s="0" t="s">
        <v>116</v>
      </c>
      <c r="E4667" s="15" t="s">
        <v>39</v>
      </c>
      <c r="F4667" s="0" t="n">
        <v>0</v>
      </c>
      <c r="G4667" s="0" t="n">
        <v>-0.27</v>
      </c>
      <c r="H4667" s="0" t="n">
        <v>0.25</v>
      </c>
    </row>
    <row r="4668" customFormat="false" ht="15" hidden="false" customHeight="false" outlineLevel="0" collapsed="false">
      <c r="A4668" s="15" t="s">
        <v>35</v>
      </c>
      <c r="B4668" s="15" t="s">
        <v>4754</v>
      </c>
      <c r="C4668" s="0" t="s">
        <v>4755</v>
      </c>
      <c r="D4668" s="0" t="s">
        <v>4756</v>
      </c>
      <c r="E4668" s="15" t="s">
        <v>39</v>
      </c>
      <c r="F4668" s="0" t="n">
        <v>0</v>
      </c>
      <c r="G4668" s="0" t="n">
        <v>-1.05</v>
      </c>
      <c r="H4668" s="0" t="n">
        <v>0</v>
      </c>
    </row>
    <row r="4669" customFormat="false" ht="15" hidden="false" customHeight="false" outlineLevel="0" collapsed="false">
      <c r="A4669" s="15" t="s">
        <v>35</v>
      </c>
      <c r="B4669" s="15" t="s">
        <v>1575</v>
      </c>
      <c r="C4669" s="0" t="s">
        <v>4757</v>
      </c>
      <c r="D4669" s="0" t="s">
        <v>4758</v>
      </c>
      <c r="E4669" s="15" t="s">
        <v>39</v>
      </c>
      <c r="F4669" s="0" t="n">
        <v>0</v>
      </c>
      <c r="G4669" s="0" t="n">
        <v>44.97</v>
      </c>
      <c r="H4669" s="0" t="n">
        <v>0</v>
      </c>
    </row>
    <row r="4670" customFormat="false" ht="15" hidden="false" customHeight="false" outlineLevel="0" collapsed="false">
      <c r="A4670" s="15" t="s">
        <v>18</v>
      </c>
      <c r="B4670" s="15" t="s">
        <v>18</v>
      </c>
      <c r="C4670" s="0" t="s">
        <v>4759</v>
      </c>
      <c r="D4670" s="0" t="s">
        <v>155</v>
      </c>
      <c r="E4670" s="15" t="s">
        <v>39</v>
      </c>
      <c r="F4670" s="0" t="n">
        <v>0</v>
      </c>
      <c r="G4670" s="0" t="n">
        <v>-1.11</v>
      </c>
      <c r="H4670" s="0" t="n">
        <v>1.11</v>
      </c>
    </row>
    <row r="4671" customFormat="false" ht="15" hidden="false" customHeight="false" outlineLevel="0" collapsed="false">
      <c r="A4671" s="15" t="s">
        <v>35</v>
      </c>
      <c r="C4671" s="0" t="s">
        <v>4760</v>
      </c>
      <c r="D4671" s="0" t="s">
        <v>155</v>
      </c>
      <c r="E4671" s="15" t="s">
        <v>39</v>
      </c>
      <c r="F4671" s="0" t="n">
        <v>0</v>
      </c>
      <c r="G4671" s="0" t="n">
        <v>-1.94</v>
      </c>
      <c r="H4671" s="0" t="n">
        <v>1.92</v>
      </c>
    </row>
    <row r="4672" customFormat="false" ht="15" hidden="false" customHeight="false" outlineLevel="0" collapsed="false">
      <c r="A4672" s="15" t="s">
        <v>18</v>
      </c>
      <c r="B4672" s="15" t="s">
        <v>18</v>
      </c>
      <c r="C4672" s="0" t="s">
        <v>4761</v>
      </c>
      <c r="D4672" s="0" t="s">
        <v>1689</v>
      </c>
      <c r="E4672" s="15" t="s">
        <v>39</v>
      </c>
      <c r="F4672" s="0" t="n">
        <v>0</v>
      </c>
      <c r="G4672" s="0" t="n">
        <v>-6.03</v>
      </c>
      <c r="H4672" s="0" t="n">
        <v>6.03</v>
      </c>
    </row>
    <row r="4673" customFormat="false" ht="15" hidden="false" customHeight="false" outlineLevel="0" collapsed="false">
      <c r="A4673" s="15" t="s">
        <v>18</v>
      </c>
      <c r="B4673" s="15" t="s">
        <v>18</v>
      </c>
      <c r="C4673" s="0" t="s">
        <v>4762</v>
      </c>
      <c r="D4673" s="0" t="s">
        <v>155</v>
      </c>
      <c r="E4673" s="15" t="s">
        <v>39</v>
      </c>
      <c r="F4673" s="0" t="n">
        <v>0</v>
      </c>
      <c r="G4673" s="0" t="n">
        <v>-1.94</v>
      </c>
      <c r="H4673" s="0" t="n">
        <v>1.92</v>
      </c>
    </row>
    <row r="4674" customFormat="false" ht="15" hidden="false" customHeight="false" outlineLevel="0" collapsed="false">
      <c r="A4674" s="15" t="s">
        <v>18</v>
      </c>
      <c r="B4674" s="15" t="s">
        <v>18</v>
      </c>
      <c r="C4674" s="0" t="s">
        <v>4763</v>
      </c>
      <c r="D4674" s="0" t="s">
        <v>1292</v>
      </c>
      <c r="E4674" s="15" t="s">
        <v>39</v>
      </c>
      <c r="F4674" s="0" t="n">
        <v>0</v>
      </c>
      <c r="G4674" s="0" t="n">
        <v>-0.64</v>
      </c>
      <c r="H4674" s="0" t="n">
        <v>0.64</v>
      </c>
    </row>
    <row r="4675" customFormat="false" ht="15" hidden="false" customHeight="false" outlineLevel="0" collapsed="false">
      <c r="A4675" s="15" t="s">
        <v>35</v>
      </c>
      <c r="B4675" s="15" t="s">
        <v>195</v>
      </c>
      <c r="C4675" s="0" t="s">
        <v>4764</v>
      </c>
      <c r="D4675" s="0" t="s">
        <v>4765</v>
      </c>
      <c r="E4675" s="15" t="s">
        <v>39</v>
      </c>
      <c r="F4675" s="0" t="n">
        <v>0</v>
      </c>
      <c r="G4675" s="0" t="n">
        <v>-81.03</v>
      </c>
      <c r="H4675" s="0" t="n">
        <v>0</v>
      </c>
    </row>
    <row r="4676" customFormat="false" ht="15" hidden="false" customHeight="false" outlineLevel="0" collapsed="false">
      <c r="A4676" s="15" t="s">
        <v>35</v>
      </c>
      <c r="B4676" s="15" t="s">
        <v>207</v>
      </c>
      <c r="C4676" s="0" t="s">
        <v>4766</v>
      </c>
      <c r="D4676" s="0" t="s">
        <v>4767</v>
      </c>
      <c r="E4676" s="15" t="s">
        <v>39</v>
      </c>
      <c r="F4676" s="0" t="n">
        <v>0</v>
      </c>
      <c r="G4676" s="0" t="n">
        <v>-140.83</v>
      </c>
      <c r="H4676" s="0" t="n">
        <v>0</v>
      </c>
    </row>
    <row r="4677" customFormat="false" ht="15" hidden="false" customHeight="false" outlineLevel="0" collapsed="false">
      <c r="A4677" s="15" t="s">
        <v>35</v>
      </c>
      <c r="B4677" s="15" t="s">
        <v>739</v>
      </c>
      <c r="C4677" s="0" t="s">
        <v>4768</v>
      </c>
      <c r="D4677" s="0" t="s">
        <v>4769</v>
      </c>
      <c r="E4677" s="15" t="s">
        <v>39</v>
      </c>
      <c r="F4677" s="0" t="n">
        <v>0</v>
      </c>
      <c r="G4677" s="0" t="n">
        <v>-0.4</v>
      </c>
      <c r="H4677" s="0" t="n">
        <v>0</v>
      </c>
    </row>
    <row r="4678" customFormat="false" ht="15" hidden="false" customHeight="false" outlineLevel="0" collapsed="false">
      <c r="A4678" s="15" t="s">
        <v>35</v>
      </c>
      <c r="C4678" s="0" t="s">
        <v>4770</v>
      </c>
      <c r="D4678" s="0" t="s">
        <v>2077</v>
      </c>
      <c r="E4678" s="15" t="s">
        <v>39</v>
      </c>
      <c r="F4678" s="0" t="n">
        <v>0</v>
      </c>
      <c r="G4678" s="0" t="n">
        <v>-3.46</v>
      </c>
      <c r="H4678" s="0" t="n">
        <v>0</v>
      </c>
    </row>
    <row r="4679" customFormat="false" ht="15" hidden="false" customHeight="false" outlineLevel="0" collapsed="false">
      <c r="A4679" s="15" t="s">
        <v>35</v>
      </c>
      <c r="C4679" s="0" t="s">
        <v>4771</v>
      </c>
      <c r="D4679" s="0" t="s">
        <v>1802</v>
      </c>
      <c r="E4679" s="15" t="s">
        <v>39</v>
      </c>
      <c r="F4679" s="0" t="n">
        <v>0</v>
      </c>
      <c r="G4679" s="0" t="n">
        <v>-1.02</v>
      </c>
      <c r="H4679" s="0" t="n">
        <v>0</v>
      </c>
    </row>
    <row r="4680" customFormat="false" ht="15" hidden="false" customHeight="false" outlineLevel="0" collapsed="false">
      <c r="A4680" s="15" t="s">
        <v>35</v>
      </c>
      <c r="C4680" s="0" t="s">
        <v>4772</v>
      </c>
      <c r="D4680" s="0" t="s">
        <v>797</v>
      </c>
      <c r="E4680" s="15" t="s">
        <v>39</v>
      </c>
      <c r="F4680" s="0" t="n">
        <v>0</v>
      </c>
      <c r="G4680" s="0" t="n">
        <v>-17.8</v>
      </c>
      <c r="H4680" s="0" t="n">
        <v>0</v>
      </c>
    </row>
    <row r="4681" customFormat="false" ht="15" hidden="false" customHeight="false" outlineLevel="0" collapsed="false">
      <c r="A4681" s="15" t="s">
        <v>35</v>
      </c>
      <c r="B4681" s="15" t="s">
        <v>472</v>
      </c>
      <c r="C4681" s="0" t="s">
        <v>4773</v>
      </c>
      <c r="D4681" s="0" t="s">
        <v>474</v>
      </c>
      <c r="E4681" s="15" t="s">
        <v>39</v>
      </c>
      <c r="F4681" s="0" t="n">
        <v>0</v>
      </c>
      <c r="G4681" s="0" t="n">
        <v>-1.3</v>
      </c>
      <c r="H4681" s="0" t="n">
        <v>0</v>
      </c>
    </row>
    <row r="4682" customFormat="false" ht="15" hidden="false" customHeight="false" outlineLevel="0" collapsed="false">
      <c r="A4682" s="15" t="s">
        <v>35</v>
      </c>
      <c r="B4682" s="15" t="s">
        <v>243</v>
      </c>
      <c r="C4682" s="0" t="s">
        <v>4774</v>
      </c>
      <c r="D4682" s="0" t="s">
        <v>3284</v>
      </c>
      <c r="E4682" s="15" t="s">
        <v>39</v>
      </c>
      <c r="F4682" s="0" t="n">
        <v>0</v>
      </c>
      <c r="G4682" s="0" t="n">
        <v>10.28</v>
      </c>
      <c r="H4682" s="0" t="n">
        <v>0</v>
      </c>
    </row>
    <row r="4683" customFormat="false" ht="15" hidden="false" customHeight="false" outlineLevel="0" collapsed="false">
      <c r="A4683" s="15" t="s">
        <v>35</v>
      </c>
      <c r="B4683" s="15" t="s">
        <v>472</v>
      </c>
      <c r="C4683" s="0" t="s">
        <v>4775</v>
      </c>
      <c r="D4683" s="0" t="s">
        <v>905</v>
      </c>
      <c r="E4683" s="15" t="s">
        <v>39</v>
      </c>
      <c r="F4683" s="0" t="n">
        <v>0</v>
      </c>
      <c r="G4683" s="0" t="n">
        <v>-2.39</v>
      </c>
      <c r="H4683" s="0" t="n">
        <v>0</v>
      </c>
    </row>
    <row r="4684" customFormat="false" ht="15" hidden="false" customHeight="false" outlineLevel="0" collapsed="false">
      <c r="A4684" s="15" t="s">
        <v>35</v>
      </c>
      <c r="B4684" s="15" t="s">
        <v>141</v>
      </c>
      <c r="C4684" s="0" t="s">
        <v>4776</v>
      </c>
      <c r="D4684" s="0" t="s">
        <v>4777</v>
      </c>
      <c r="E4684" s="15" t="s">
        <v>39</v>
      </c>
      <c r="F4684" s="0" t="n">
        <v>0</v>
      </c>
      <c r="G4684" s="0" t="n">
        <v>10.96</v>
      </c>
      <c r="H4684" s="0" t="n">
        <v>0</v>
      </c>
    </row>
    <row r="4685" customFormat="false" ht="15" hidden="false" customHeight="false" outlineLevel="0" collapsed="false">
      <c r="A4685" s="15" t="s">
        <v>35</v>
      </c>
      <c r="B4685" s="15" t="s">
        <v>472</v>
      </c>
      <c r="C4685" s="0" t="s">
        <v>4778</v>
      </c>
      <c r="D4685" s="0" t="s">
        <v>474</v>
      </c>
      <c r="E4685" s="15" t="s">
        <v>39</v>
      </c>
      <c r="F4685" s="0" t="n">
        <v>0</v>
      </c>
      <c r="G4685" s="0" t="n">
        <v>-1.3</v>
      </c>
      <c r="H4685" s="0" t="n">
        <v>0</v>
      </c>
    </row>
    <row r="4686" customFormat="false" ht="15" hidden="false" customHeight="false" outlineLevel="0" collapsed="false">
      <c r="A4686" s="15" t="s">
        <v>35</v>
      </c>
      <c r="B4686" s="15" t="s">
        <v>697</v>
      </c>
      <c r="C4686" s="0" t="s">
        <v>4779</v>
      </c>
      <c r="D4686" s="0" t="s">
        <v>4780</v>
      </c>
      <c r="E4686" s="15" t="s">
        <v>39</v>
      </c>
      <c r="F4686" s="0" t="n">
        <v>0</v>
      </c>
      <c r="G4686" s="0" t="n">
        <v>-4.44</v>
      </c>
      <c r="H4686" s="0" t="n">
        <v>0</v>
      </c>
    </row>
    <row r="4687" customFormat="false" ht="15" hidden="false" customHeight="false" outlineLevel="0" collapsed="false">
      <c r="A4687" s="15" t="s">
        <v>18</v>
      </c>
      <c r="B4687" s="15" t="s">
        <v>18</v>
      </c>
      <c r="C4687" s="0" t="s">
        <v>4781</v>
      </c>
      <c r="D4687" s="0" t="s">
        <v>155</v>
      </c>
      <c r="E4687" s="15" t="s">
        <v>39</v>
      </c>
      <c r="F4687" s="0" t="n">
        <v>0</v>
      </c>
      <c r="G4687" s="0" t="n">
        <v>-1.94</v>
      </c>
      <c r="H4687" s="0" t="n">
        <v>1.92</v>
      </c>
    </row>
    <row r="4688" customFormat="false" ht="15" hidden="false" customHeight="false" outlineLevel="0" collapsed="false">
      <c r="A4688" s="15" t="s">
        <v>35</v>
      </c>
      <c r="B4688" s="15" t="s">
        <v>697</v>
      </c>
      <c r="C4688" s="0" t="s">
        <v>4782</v>
      </c>
      <c r="D4688" s="0" t="s">
        <v>699</v>
      </c>
      <c r="E4688" s="15" t="s">
        <v>39</v>
      </c>
      <c r="F4688" s="0" t="n">
        <v>0</v>
      </c>
      <c r="G4688" s="0" t="n">
        <v>-18.3</v>
      </c>
      <c r="H4688" s="0" t="n">
        <v>10.99</v>
      </c>
    </row>
    <row r="4689" customFormat="false" ht="15" hidden="false" customHeight="false" outlineLevel="0" collapsed="false">
      <c r="A4689" s="15" t="s">
        <v>18</v>
      </c>
      <c r="B4689" s="15" t="s">
        <v>18</v>
      </c>
      <c r="C4689" s="0" t="s">
        <v>4783</v>
      </c>
      <c r="D4689" s="0" t="s">
        <v>155</v>
      </c>
      <c r="E4689" s="15" t="s">
        <v>39</v>
      </c>
      <c r="F4689" s="0" t="n">
        <v>0</v>
      </c>
      <c r="G4689" s="0" t="n">
        <v>-1.94</v>
      </c>
      <c r="H4689" s="0" t="n">
        <v>1.92</v>
      </c>
    </row>
    <row r="4690" customFormat="false" ht="15" hidden="false" customHeight="false" outlineLevel="0" collapsed="false">
      <c r="A4690" s="15" t="s">
        <v>35</v>
      </c>
      <c r="C4690" s="0" t="s">
        <v>4784</v>
      </c>
      <c r="D4690" s="0" t="s">
        <v>2327</v>
      </c>
      <c r="E4690" s="15" t="s">
        <v>39</v>
      </c>
      <c r="F4690" s="0" t="n">
        <v>0</v>
      </c>
      <c r="G4690" s="0" t="n">
        <v>-2.39</v>
      </c>
      <c r="H4690" s="0" t="n">
        <v>0</v>
      </c>
    </row>
    <row r="4691" customFormat="false" ht="15" hidden="false" customHeight="false" outlineLevel="0" collapsed="false">
      <c r="A4691" s="15" t="s">
        <v>35</v>
      </c>
      <c r="C4691" s="0" t="s">
        <v>4785</v>
      </c>
      <c r="D4691" s="0" t="s">
        <v>155</v>
      </c>
      <c r="E4691" s="15" t="s">
        <v>39</v>
      </c>
      <c r="F4691" s="0" t="n">
        <v>0</v>
      </c>
      <c r="G4691" s="0" t="n">
        <v>-1.11</v>
      </c>
      <c r="H4691" s="0" t="n">
        <v>1.11</v>
      </c>
    </row>
    <row r="4692" customFormat="false" ht="15" hidden="false" customHeight="false" outlineLevel="0" collapsed="false">
      <c r="A4692" s="15" t="s">
        <v>18</v>
      </c>
      <c r="B4692" s="15" t="s">
        <v>18</v>
      </c>
      <c r="C4692" s="0" t="s">
        <v>4786</v>
      </c>
      <c r="D4692" s="0" t="s">
        <v>155</v>
      </c>
      <c r="E4692" s="15" t="s">
        <v>39</v>
      </c>
      <c r="F4692" s="0" t="n">
        <v>0</v>
      </c>
      <c r="G4692" s="0" t="n">
        <v>-2.12</v>
      </c>
      <c r="H4692" s="0" t="n">
        <v>1.96</v>
      </c>
    </row>
    <row r="4693" customFormat="false" ht="15" hidden="false" customHeight="false" outlineLevel="0" collapsed="false">
      <c r="A4693" s="15" t="s">
        <v>18</v>
      </c>
      <c r="B4693" s="15" t="s">
        <v>18</v>
      </c>
      <c r="C4693" s="0" t="s">
        <v>3248</v>
      </c>
      <c r="D4693" s="0" t="s">
        <v>155</v>
      </c>
      <c r="E4693" s="15" t="s">
        <v>145</v>
      </c>
      <c r="F4693" s="0" t="n">
        <v>0</v>
      </c>
      <c r="G4693" s="0" t="n">
        <v>-0.1</v>
      </c>
      <c r="H4693" s="0" t="n">
        <v>0</v>
      </c>
    </row>
    <row r="4694" customFormat="false" ht="15" hidden="false" customHeight="false" outlineLevel="0" collapsed="false">
      <c r="A4694" s="15" t="s">
        <v>18</v>
      </c>
      <c r="B4694" s="15" t="s">
        <v>18</v>
      </c>
      <c r="C4694" s="0" t="s">
        <v>4598</v>
      </c>
      <c r="D4694" s="0" t="s">
        <v>155</v>
      </c>
      <c r="E4694" s="15" t="s">
        <v>145</v>
      </c>
      <c r="F4694" s="0" t="n">
        <v>0</v>
      </c>
      <c r="G4694" s="0" t="n">
        <v>-0.1</v>
      </c>
      <c r="H4694" s="0" t="n">
        <v>0</v>
      </c>
    </row>
    <row r="4695" customFormat="false" ht="15" hidden="false" customHeight="false" outlineLevel="0" collapsed="false">
      <c r="A4695" s="15" t="s">
        <v>18</v>
      </c>
      <c r="B4695" s="15" t="s">
        <v>18</v>
      </c>
      <c r="C4695" s="0" t="s">
        <v>4600</v>
      </c>
      <c r="D4695" s="0" t="s">
        <v>155</v>
      </c>
      <c r="E4695" s="15" t="s">
        <v>145</v>
      </c>
      <c r="F4695" s="0" t="n">
        <v>0</v>
      </c>
      <c r="G4695" s="0" t="n">
        <v>-0.1</v>
      </c>
      <c r="H4695" s="0" t="n">
        <v>0</v>
      </c>
    </row>
    <row r="4696" customFormat="false" ht="15" hidden="false" customHeight="false" outlineLevel="0" collapsed="false">
      <c r="A4696" s="15" t="s">
        <v>18</v>
      </c>
      <c r="B4696" s="15" t="s">
        <v>18</v>
      </c>
      <c r="C4696" s="0" t="s">
        <v>4602</v>
      </c>
      <c r="D4696" s="0" t="s">
        <v>155</v>
      </c>
      <c r="E4696" s="15" t="s">
        <v>145</v>
      </c>
      <c r="F4696" s="0" t="n">
        <v>0</v>
      </c>
      <c r="G4696" s="0" t="n">
        <v>-0.1</v>
      </c>
      <c r="H4696" s="0" t="n">
        <v>0</v>
      </c>
    </row>
    <row r="4697" customFormat="false" ht="15" hidden="false" customHeight="false" outlineLevel="0" collapsed="false">
      <c r="A4697" s="15" t="s">
        <v>18</v>
      </c>
      <c r="B4697" s="15" t="s">
        <v>18</v>
      </c>
      <c r="C4697" s="0" t="s">
        <v>4605</v>
      </c>
      <c r="D4697" s="0" t="s">
        <v>155</v>
      </c>
      <c r="E4697" s="15" t="s">
        <v>145</v>
      </c>
      <c r="F4697" s="0" t="n">
        <v>0</v>
      </c>
      <c r="G4697" s="0" t="n">
        <v>-0.1</v>
      </c>
      <c r="H4697" s="0" t="n">
        <v>0</v>
      </c>
    </row>
    <row r="4698" customFormat="false" ht="15" hidden="false" customHeight="false" outlineLevel="0" collapsed="false">
      <c r="A4698" s="15" t="s">
        <v>18</v>
      </c>
      <c r="B4698" s="15" t="s">
        <v>18</v>
      </c>
      <c r="C4698" s="0" t="s">
        <v>4607</v>
      </c>
      <c r="D4698" s="0" t="s">
        <v>155</v>
      </c>
      <c r="E4698" s="15" t="s">
        <v>145</v>
      </c>
      <c r="F4698" s="0" t="n">
        <v>0</v>
      </c>
      <c r="G4698" s="0" t="n">
        <v>-0.1</v>
      </c>
      <c r="H4698" s="0" t="n">
        <v>0</v>
      </c>
    </row>
    <row r="4699" customFormat="false" ht="15" hidden="false" customHeight="false" outlineLevel="0" collapsed="false">
      <c r="A4699" s="15" t="s">
        <v>18</v>
      </c>
      <c r="B4699" s="15" t="s">
        <v>18</v>
      </c>
      <c r="C4699" s="0" t="s">
        <v>2440</v>
      </c>
      <c r="D4699" s="0" t="s">
        <v>155</v>
      </c>
      <c r="E4699" s="15" t="s">
        <v>145</v>
      </c>
      <c r="F4699" s="0" t="n">
        <v>0</v>
      </c>
      <c r="G4699" s="0" t="n">
        <v>-0.1</v>
      </c>
      <c r="H4699" s="0" t="n">
        <v>0</v>
      </c>
    </row>
    <row r="4700" customFormat="false" ht="15" hidden="false" customHeight="false" outlineLevel="0" collapsed="false">
      <c r="A4700" s="15" t="s">
        <v>18</v>
      </c>
      <c r="B4700" s="15" t="s">
        <v>18</v>
      </c>
      <c r="C4700" s="0" t="s">
        <v>4609</v>
      </c>
      <c r="D4700" s="0" t="s">
        <v>155</v>
      </c>
      <c r="E4700" s="15" t="s">
        <v>145</v>
      </c>
      <c r="F4700" s="0" t="n">
        <v>0</v>
      </c>
      <c r="G4700" s="0" t="n">
        <v>-0.1</v>
      </c>
      <c r="H4700" s="0" t="n">
        <v>0</v>
      </c>
    </row>
    <row r="4701" customFormat="false" ht="15" hidden="false" customHeight="false" outlineLevel="0" collapsed="false">
      <c r="A4701" s="15" t="s">
        <v>18</v>
      </c>
      <c r="B4701" s="15" t="s">
        <v>18</v>
      </c>
      <c r="C4701" s="0" t="s">
        <v>4610</v>
      </c>
      <c r="D4701" s="0" t="s">
        <v>155</v>
      </c>
      <c r="E4701" s="15" t="s">
        <v>145</v>
      </c>
      <c r="F4701" s="0" t="n">
        <v>0</v>
      </c>
      <c r="G4701" s="0" t="n">
        <v>-0.1</v>
      </c>
      <c r="H4701" s="0" t="n">
        <v>0</v>
      </c>
    </row>
    <row r="4702" customFormat="false" ht="15" hidden="false" customHeight="false" outlineLevel="0" collapsed="false">
      <c r="A4702" s="15" t="s">
        <v>18</v>
      </c>
      <c r="B4702" s="15" t="s">
        <v>18</v>
      </c>
      <c r="C4702" s="0" t="s">
        <v>4611</v>
      </c>
      <c r="D4702" s="0" t="s">
        <v>155</v>
      </c>
      <c r="E4702" s="15" t="s">
        <v>145</v>
      </c>
      <c r="F4702" s="0" t="n">
        <v>0</v>
      </c>
      <c r="G4702" s="0" t="n">
        <v>-0.1</v>
      </c>
      <c r="H4702" s="0" t="n">
        <v>0</v>
      </c>
    </row>
    <row r="4703" customFormat="false" ht="15" hidden="false" customHeight="false" outlineLevel="0" collapsed="false">
      <c r="A4703" s="15" t="s">
        <v>18</v>
      </c>
      <c r="B4703" s="15" t="s">
        <v>18</v>
      </c>
      <c r="C4703" s="0" t="s">
        <v>4612</v>
      </c>
      <c r="D4703" s="0" t="s">
        <v>155</v>
      </c>
      <c r="E4703" s="15" t="s">
        <v>145</v>
      </c>
      <c r="F4703" s="0" t="n">
        <v>0</v>
      </c>
      <c r="G4703" s="0" t="n">
        <v>-0.1</v>
      </c>
      <c r="H4703" s="0" t="n">
        <v>0</v>
      </c>
    </row>
    <row r="4704" customFormat="false" ht="15" hidden="false" customHeight="false" outlineLevel="0" collapsed="false">
      <c r="A4704" s="15" t="s">
        <v>18</v>
      </c>
      <c r="B4704" s="15" t="s">
        <v>18</v>
      </c>
      <c r="C4704" s="0" t="s">
        <v>4613</v>
      </c>
      <c r="D4704" s="0" t="s">
        <v>155</v>
      </c>
      <c r="E4704" s="15" t="s">
        <v>145</v>
      </c>
      <c r="F4704" s="0" t="n">
        <v>0</v>
      </c>
      <c r="G4704" s="0" t="n">
        <v>-0.1</v>
      </c>
      <c r="H4704" s="0" t="n">
        <v>0</v>
      </c>
    </row>
    <row r="4705" customFormat="false" ht="15" hidden="false" customHeight="false" outlineLevel="0" collapsed="false">
      <c r="A4705" s="15" t="s">
        <v>18</v>
      </c>
      <c r="B4705" s="15" t="s">
        <v>18</v>
      </c>
      <c r="C4705" s="0" t="s">
        <v>4614</v>
      </c>
      <c r="D4705" s="0" t="s">
        <v>155</v>
      </c>
      <c r="E4705" s="15" t="s">
        <v>145</v>
      </c>
      <c r="F4705" s="0" t="n">
        <v>0</v>
      </c>
      <c r="G4705" s="0" t="n">
        <v>-0.1</v>
      </c>
      <c r="H4705" s="0" t="n">
        <v>0</v>
      </c>
    </row>
    <row r="4706" customFormat="false" ht="15" hidden="false" customHeight="false" outlineLevel="0" collapsed="false">
      <c r="A4706" s="15" t="s">
        <v>18</v>
      </c>
      <c r="B4706" s="15" t="s">
        <v>18</v>
      </c>
      <c r="C4706" s="0" t="s">
        <v>4615</v>
      </c>
      <c r="D4706" s="0" t="s">
        <v>155</v>
      </c>
      <c r="E4706" s="15" t="s">
        <v>145</v>
      </c>
      <c r="F4706" s="0" t="n">
        <v>0</v>
      </c>
      <c r="G4706" s="0" t="n">
        <v>-0.1</v>
      </c>
      <c r="H4706" s="0" t="n">
        <v>0</v>
      </c>
    </row>
    <row r="4707" customFormat="false" ht="15" hidden="false" customHeight="false" outlineLevel="0" collapsed="false">
      <c r="A4707" s="15" t="s">
        <v>18</v>
      </c>
      <c r="B4707" s="15" t="s">
        <v>18</v>
      </c>
      <c r="C4707" s="0" t="s">
        <v>4616</v>
      </c>
      <c r="D4707" s="0" t="s">
        <v>1292</v>
      </c>
      <c r="E4707" s="15" t="s">
        <v>145</v>
      </c>
      <c r="F4707" s="0" t="n">
        <v>0</v>
      </c>
      <c r="G4707" s="0" t="n">
        <v>-0.32</v>
      </c>
      <c r="H4707" s="0" t="n">
        <v>0</v>
      </c>
    </row>
    <row r="4708" customFormat="false" ht="15" hidden="false" customHeight="false" outlineLevel="0" collapsed="false">
      <c r="A4708" s="15" t="s">
        <v>18</v>
      </c>
      <c r="B4708" s="15" t="s">
        <v>18</v>
      </c>
      <c r="C4708" s="0" t="s">
        <v>4617</v>
      </c>
      <c r="D4708" s="0" t="s">
        <v>1292</v>
      </c>
      <c r="E4708" s="15" t="s">
        <v>145</v>
      </c>
      <c r="F4708" s="0" t="n">
        <v>0</v>
      </c>
      <c r="G4708" s="0" t="n">
        <v>-0.32</v>
      </c>
      <c r="H4708" s="0" t="n">
        <v>0</v>
      </c>
    </row>
    <row r="4709" customFormat="false" ht="15" hidden="false" customHeight="false" outlineLevel="0" collapsed="false">
      <c r="A4709" s="15" t="s">
        <v>18</v>
      </c>
      <c r="B4709" s="15" t="s">
        <v>18</v>
      </c>
      <c r="C4709" s="0" t="s">
        <v>4619</v>
      </c>
      <c r="D4709" s="0" t="s">
        <v>1292</v>
      </c>
      <c r="E4709" s="15" t="s">
        <v>145</v>
      </c>
      <c r="F4709" s="0" t="n">
        <v>0</v>
      </c>
      <c r="G4709" s="0" t="n">
        <v>-0.32</v>
      </c>
      <c r="H4709" s="0" t="n">
        <v>0</v>
      </c>
    </row>
    <row r="4710" customFormat="false" ht="15" hidden="false" customHeight="false" outlineLevel="0" collapsed="false">
      <c r="A4710" s="15" t="s">
        <v>18</v>
      </c>
      <c r="B4710" s="15" t="s">
        <v>18</v>
      </c>
      <c r="C4710" s="0" t="s">
        <v>4620</v>
      </c>
      <c r="D4710" s="0" t="s">
        <v>1292</v>
      </c>
      <c r="E4710" s="15" t="s">
        <v>145</v>
      </c>
      <c r="F4710" s="0" t="n">
        <v>0</v>
      </c>
      <c r="G4710" s="0" t="n">
        <v>-0.32</v>
      </c>
      <c r="H4710" s="0" t="n">
        <v>0</v>
      </c>
    </row>
    <row r="4711" customFormat="false" ht="15" hidden="false" customHeight="false" outlineLevel="0" collapsed="false">
      <c r="A4711" s="15" t="s">
        <v>18</v>
      </c>
      <c r="B4711" s="15" t="s">
        <v>18</v>
      </c>
      <c r="C4711" s="0" t="s">
        <v>4621</v>
      </c>
      <c r="D4711" s="0" t="s">
        <v>1292</v>
      </c>
      <c r="E4711" s="15" t="s">
        <v>145</v>
      </c>
      <c r="F4711" s="0" t="n">
        <v>0</v>
      </c>
      <c r="G4711" s="0" t="n">
        <v>-0.32</v>
      </c>
      <c r="H4711" s="0" t="n">
        <v>0</v>
      </c>
    </row>
    <row r="4712" customFormat="false" ht="15" hidden="false" customHeight="false" outlineLevel="0" collapsed="false">
      <c r="A4712" s="15" t="s">
        <v>18</v>
      </c>
      <c r="B4712" s="15" t="s">
        <v>18</v>
      </c>
      <c r="C4712" s="0" t="s">
        <v>4622</v>
      </c>
      <c r="D4712" s="0" t="s">
        <v>1292</v>
      </c>
      <c r="E4712" s="15" t="s">
        <v>145</v>
      </c>
      <c r="F4712" s="0" t="n">
        <v>0</v>
      </c>
      <c r="G4712" s="0" t="n">
        <v>-0.32</v>
      </c>
      <c r="H4712" s="0" t="n">
        <v>0</v>
      </c>
    </row>
    <row r="4713" customFormat="false" ht="15" hidden="false" customHeight="false" outlineLevel="0" collapsed="false">
      <c r="A4713" s="15" t="s">
        <v>18</v>
      </c>
      <c r="B4713" s="15" t="s">
        <v>18</v>
      </c>
      <c r="C4713" s="0" t="s">
        <v>4623</v>
      </c>
      <c r="D4713" s="0" t="s">
        <v>1292</v>
      </c>
      <c r="E4713" s="15" t="s">
        <v>145</v>
      </c>
      <c r="F4713" s="0" t="n">
        <v>0</v>
      </c>
      <c r="G4713" s="0" t="n">
        <v>-0.32</v>
      </c>
      <c r="H4713" s="0" t="n">
        <v>0</v>
      </c>
    </row>
    <row r="4714" customFormat="false" ht="15" hidden="false" customHeight="false" outlineLevel="0" collapsed="false">
      <c r="A4714" s="15" t="s">
        <v>18</v>
      </c>
      <c r="B4714" s="15" t="s">
        <v>18</v>
      </c>
      <c r="C4714" s="0" t="s">
        <v>4787</v>
      </c>
      <c r="D4714" s="0" t="s">
        <v>2040</v>
      </c>
      <c r="E4714" s="15" t="s">
        <v>145</v>
      </c>
      <c r="F4714" s="0" t="n">
        <v>0</v>
      </c>
      <c r="G4714" s="0" t="n">
        <v>-2.17</v>
      </c>
      <c r="H4714" s="0" t="n">
        <v>0</v>
      </c>
    </row>
    <row r="4715" customFormat="false" ht="15" hidden="false" customHeight="false" outlineLevel="0" collapsed="false">
      <c r="A4715" s="15" t="s">
        <v>18</v>
      </c>
      <c r="B4715" s="15" t="s">
        <v>18</v>
      </c>
      <c r="C4715" s="0" t="s">
        <v>4788</v>
      </c>
      <c r="D4715" s="0" t="s">
        <v>2040</v>
      </c>
      <c r="E4715" s="15" t="s">
        <v>145</v>
      </c>
      <c r="F4715" s="0" t="n">
        <v>0</v>
      </c>
      <c r="G4715" s="0" t="n">
        <v>-2.17</v>
      </c>
      <c r="H4715" s="0" t="n">
        <v>0</v>
      </c>
    </row>
    <row r="4716" customFormat="false" ht="15" hidden="false" customHeight="false" outlineLevel="0" collapsed="false">
      <c r="A4716" s="15" t="s">
        <v>18</v>
      </c>
      <c r="B4716" s="15" t="s">
        <v>18</v>
      </c>
      <c r="C4716" s="0" t="s">
        <v>4789</v>
      </c>
      <c r="D4716" s="0" t="s">
        <v>2040</v>
      </c>
      <c r="E4716" s="15" t="s">
        <v>145</v>
      </c>
      <c r="F4716" s="0" t="n">
        <v>0</v>
      </c>
      <c r="G4716" s="0" t="n">
        <v>-2.17</v>
      </c>
      <c r="H4716" s="0" t="n">
        <v>0</v>
      </c>
    </row>
    <row r="4717" customFormat="false" ht="15" hidden="false" customHeight="false" outlineLevel="0" collapsed="false">
      <c r="A4717" s="15" t="s">
        <v>35</v>
      </c>
      <c r="B4717" s="15" t="s">
        <v>207</v>
      </c>
      <c r="C4717" s="0" t="s">
        <v>2397</v>
      </c>
      <c r="D4717" s="0" t="s">
        <v>209</v>
      </c>
      <c r="E4717" s="15" t="s">
        <v>145</v>
      </c>
      <c r="F4717" s="0" t="n">
        <v>0</v>
      </c>
      <c r="G4717" s="0" t="n">
        <v>-3.83</v>
      </c>
      <c r="H4717" s="0" t="n">
        <v>0</v>
      </c>
    </row>
    <row r="4718" customFormat="false" ht="15" hidden="false" customHeight="false" outlineLevel="0" collapsed="false">
      <c r="A4718" s="15" t="s">
        <v>35</v>
      </c>
      <c r="B4718" s="15" t="s">
        <v>207</v>
      </c>
      <c r="C4718" s="0" t="s">
        <v>4633</v>
      </c>
      <c r="D4718" s="0" t="s">
        <v>209</v>
      </c>
      <c r="E4718" s="15" t="s">
        <v>145</v>
      </c>
      <c r="F4718" s="0" t="n">
        <v>0</v>
      </c>
      <c r="G4718" s="0" t="n">
        <v>-3.83</v>
      </c>
      <c r="H4718" s="0" t="n">
        <v>0</v>
      </c>
    </row>
    <row r="4719" customFormat="false" ht="15" hidden="false" customHeight="false" outlineLevel="0" collapsed="false">
      <c r="A4719" s="15" t="s">
        <v>35</v>
      </c>
      <c r="B4719" s="15" t="s">
        <v>207</v>
      </c>
      <c r="C4719" s="0" t="s">
        <v>2735</v>
      </c>
      <c r="D4719" s="0" t="s">
        <v>209</v>
      </c>
      <c r="E4719" s="15" t="s">
        <v>145</v>
      </c>
      <c r="F4719" s="0" t="n">
        <v>0</v>
      </c>
      <c r="G4719" s="0" t="n">
        <v>-3.83</v>
      </c>
      <c r="H4719" s="0" t="n">
        <v>0</v>
      </c>
    </row>
    <row r="4720" customFormat="false" ht="15" hidden="false" customHeight="false" outlineLevel="0" collapsed="false">
      <c r="A4720" s="15" t="s">
        <v>35</v>
      </c>
      <c r="B4720" s="15" t="s">
        <v>207</v>
      </c>
      <c r="C4720" s="0" t="s">
        <v>4634</v>
      </c>
      <c r="D4720" s="0" t="s">
        <v>209</v>
      </c>
      <c r="E4720" s="15" t="s">
        <v>145</v>
      </c>
      <c r="F4720" s="0" t="n">
        <v>0</v>
      </c>
      <c r="G4720" s="0" t="n">
        <v>-3.83</v>
      </c>
      <c r="H4720" s="0" t="n">
        <v>0</v>
      </c>
    </row>
    <row r="4721" customFormat="false" ht="15" hidden="false" customHeight="false" outlineLevel="0" collapsed="false">
      <c r="A4721" s="15" t="s">
        <v>35</v>
      </c>
      <c r="B4721" s="15" t="s">
        <v>207</v>
      </c>
      <c r="C4721" s="0" t="s">
        <v>4636</v>
      </c>
      <c r="D4721" s="0" t="s">
        <v>209</v>
      </c>
      <c r="E4721" s="15" t="s">
        <v>145</v>
      </c>
      <c r="F4721" s="0" t="n">
        <v>0</v>
      </c>
      <c r="G4721" s="0" t="n">
        <v>-3.83</v>
      </c>
      <c r="H4721" s="0" t="n">
        <v>0</v>
      </c>
    </row>
    <row r="4722" customFormat="false" ht="15" hidden="false" customHeight="false" outlineLevel="0" collapsed="false">
      <c r="A4722" s="15" t="s">
        <v>35</v>
      </c>
      <c r="B4722" s="15" t="s">
        <v>207</v>
      </c>
      <c r="C4722" s="0" t="s">
        <v>4790</v>
      </c>
      <c r="D4722" s="0" t="s">
        <v>209</v>
      </c>
      <c r="E4722" s="15" t="s">
        <v>145</v>
      </c>
      <c r="F4722" s="0" t="n">
        <v>0</v>
      </c>
      <c r="G4722" s="0" t="n">
        <v>-3.83</v>
      </c>
      <c r="H4722" s="0" t="n">
        <v>0</v>
      </c>
    </row>
    <row r="4723" customFormat="false" ht="15" hidden="false" customHeight="false" outlineLevel="0" collapsed="false">
      <c r="A4723" s="15" t="s">
        <v>35</v>
      </c>
      <c r="B4723" s="15" t="s">
        <v>207</v>
      </c>
      <c r="C4723" s="0" t="s">
        <v>3263</v>
      </c>
      <c r="D4723" s="0" t="s">
        <v>234</v>
      </c>
      <c r="E4723" s="15" t="s">
        <v>145</v>
      </c>
      <c r="F4723" s="0" t="n">
        <v>0</v>
      </c>
      <c r="G4723" s="0" t="n">
        <v>-3.23</v>
      </c>
      <c r="H4723" s="0" t="n">
        <v>0</v>
      </c>
    </row>
    <row r="4724" customFormat="false" ht="15" hidden="false" customHeight="false" outlineLevel="0" collapsed="false">
      <c r="A4724" s="15" t="s">
        <v>35</v>
      </c>
      <c r="B4724" s="15" t="s">
        <v>207</v>
      </c>
      <c r="C4724" s="0" t="s">
        <v>2646</v>
      </c>
      <c r="D4724" s="0" t="s">
        <v>234</v>
      </c>
      <c r="E4724" s="15" t="s">
        <v>145</v>
      </c>
      <c r="F4724" s="0" t="n">
        <v>0</v>
      </c>
      <c r="G4724" s="0" t="n">
        <v>-3.23</v>
      </c>
      <c r="H4724" s="0" t="n">
        <v>0</v>
      </c>
    </row>
    <row r="4725" customFormat="false" ht="15" hidden="false" customHeight="false" outlineLevel="0" collapsed="false">
      <c r="A4725" s="15" t="s">
        <v>35</v>
      </c>
      <c r="B4725" s="15" t="s">
        <v>207</v>
      </c>
      <c r="C4725" s="0" t="s">
        <v>4791</v>
      </c>
      <c r="D4725" s="0" t="s">
        <v>234</v>
      </c>
      <c r="E4725" s="15" t="s">
        <v>145</v>
      </c>
      <c r="F4725" s="0" t="n">
        <v>0</v>
      </c>
      <c r="G4725" s="0" t="n">
        <v>-3.23</v>
      </c>
      <c r="H4725" s="0" t="n">
        <v>0</v>
      </c>
    </row>
    <row r="4726" customFormat="false" ht="15" hidden="false" customHeight="false" outlineLevel="0" collapsed="false">
      <c r="A4726" s="15" t="s">
        <v>35</v>
      </c>
      <c r="B4726" s="15" t="s">
        <v>207</v>
      </c>
      <c r="C4726" s="0" t="s">
        <v>4792</v>
      </c>
      <c r="D4726" s="0" t="s">
        <v>234</v>
      </c>
      <c r="E4726" s="15" t="s">
        <v>145</v>
      </c>
      <c r="F4726" s="0" t="n">
        <v>0</v>
      </c>
      <c r="G4726" s="0" t="n">
        <v>-3.23</v>
      </c>
      <c r="H4726" s="0" t="n">
        <v>0</v>
      </c>
    </row>
    <row r="4727" customFormat="false" ht="15" hidden="false" customHeight="false" outlineLevel="0" collapsed="false">
      <c r="A4727" s="15" t="s">
        <v>35</v>
      </c>
      <c r="B4727" s="15" t="s">
        <v>207</v>
      </c>
      <c r="C4727" s="0" t="s">
        <v>2916</v>
      </c>
      <c r="D4727" s="0" t="s">
        <v>234</v>
      </c>
      <c r="E4727" s="15" t="s">
        <v>145</v>
      </c>
      <c r="F4727" s="0" t="n">
        <v>0</v>
      </c>
      <c r="G4727" s="0" t="n">
        <v>-3.23</v>
      </c>
      <c r="H4727" s="0" t="n">
        <v>0</v>
      </c>
    </row>
    <row r="4728" customFormat="false" ht="15" hidden="false" customHeight="false" outlineLevel="0" collapsed="false">
      <c r="A4728" s="15" t="s">
        <v>35</v>
      </c>
      <c r="B4728" s="15" t="s">
        <v>207</v>
      </c>
      <c r="C4728" s="0" t="s">
        <v>4793</v>
      </c>
      <c r="D4728" s="0" t="s">
        <v>234</v>
      </c>
      <c r="E4728" s="15" t="s">
        <v>145</v>
      </c>
      <c r="F4728" s="0" t="n">
        <v>0</v>
      </c>
      <c r="G4728" s="0" t="n">
        <v>-3.23</v>
      </c>
      <c r="H4728" s="0" t="n">
        <v>0</v>
      </c>
    </row>
    <row r="4729" customFormat="false" ht="15" hidden="false" customHeight="false" outlineLevel="0" collapsed="false">
      <c r="A4729" s="15" t="s">
        <v>35</v>
      </c>
      <c r="B4729" s="15" t="s">
        <v>207</v>
      </c>
      <c r="C4729" s="0" t="s">
        <v>4794</v>
      </c>
      <c r="D4729" s="0" t="s">
        <v>234</v>
      </c>
      <c r="E4729" s="15" t="s">
        <v>145</v>
      </c>
      <c r="F4729" s="0" t="n">
        <v>0</v>
      </c>
      <c r="G4729" s="0" t="n">
        <v>-3.23</v>
      </c>
      <c r="H4729" s="0" t="n">
        <v>0</v>
      </c>
    </row>
    <row r="4730" customFormat="false" ht="15" hidden="false" customHeight="false" outlineLevel="0" collapsed="false">
      <c r="A4730" s="15" t="s">
        <v>18</v>
      </c>
      <c r="B4730" s="15" t="s">
        <v>18</v>
      </c>
      <c r="C4730" s="0" t="s">
        <v>1362</v>
      </c>
      <c r="D4730" s="0" t="s">
        <v>1363</v>
      </c>
      <c r="E4730" s="15" t="s">
        <v>145</v>
      </c>
      <c r="F4730" s="0" t="n">
        <v>0</v>
      </c>
      <c r="G4730" s="0" t="n">
        <v>-3.57</v>
      </c>
      <c r="H4730" s="0" t="n">
        <v>0</v>
      </c>
    </row>
    <row r="4731" customFormat="false" ht="15" hidden="false" customHeight="false" outlineLevel="0" collapsed="false">
      <c r="A4731" s="15" t="s">
        <v>18</v>
      </c>
      <c r="B4731" s="15" t="s">
        <v>18</v>
      </c>
      <c r="C4731" s="0" t="s">
        <v>4795</v>
      </c>
      <c r="D4731" s="0" t="s">
        <v>1363</v>
      </c>
      <c r="E4731" s="15" t="s">
        <v>145</v>
      </c>
      <c r="F4731" s="0" t="n">
        <v>0</v>
      </c>
      <c r="G4731" s="0" t="n">
        <v>-2.33</v>
      </c>
      <c r="H4731" s="0" t="n">
        <v>0</v>
      </c>
    </row>
    <row r="4732" customFormat="false" ht="15" hidden="false" customHeight="false" outlineLevel="0" collapsed="false">
      <c r="A4732" s="15" t="s">
        <v>18</v>
      </c>
      <c r="B4732" s="15" t="s">
        <v>18</v>
      </c>
      <c r="C4732" s="0" t="s">
        <v>1132</v>
      </c>
      <c r="D4732" s="0" t="s">
        <v>1133</v>
      </c>
      <c r="E4732" s="15" t="s">
        <v>145</v>
      </c>
      <c r="F4732" s="0" t="n">
        <v>0</v>
      </c>
      <c r="G4732" s="0" t="n">
        <v>-8.72</v>
      </c>
      <c r="H4732" s="0" t="n">
        <v>0</v>
      </c>
    </row>
    <row r="4733" customFormat="false" ht="15" hidden="false" customHeight="false" outlineLevel="0" collapsed="false">
      <c r="A4733" s="15" t="s">
        <v>18</v>
      </c>
      <c r="B4733" s="15" t="s">
        <v>18</v>
      </c>
      <c r="C4733" s="0" t="s">
        <v>4796</v>
      </c>
      <c r="D4733" s="0" t="s">
        <v>1133</v>
      </c>
      <c r="E4733" s="15" t="s">
        <v>145</v>
      </c>
      <c r="F4733" s="0" t="n">
        <v>0</v>
      </c>
      <c r="G4733" s="0" t="n">
        <v>-2.33</v>
      </c>
      <c r="H4733" s="0" t="n">
        <v>0</v>
      </c>
    </row>
    <row r="4734" customFormat="false" ht="15" hidden="false" customHeight="false" outlineLevel="0" collapsed="false">
      <c r="A4734" s="15" t="s">
        <v>18</v>
      </c>
      <c r="B4734" s="15" t="s">
        <v>18</v>
      </c>
      <c r="C4734" s="0" t="s">
        <v>3325</v>
      </c>
      <c r="D4734" s="0" t="s">
        <v>155</v>
      </c>
      <c r="E4734" s="15" t="s">
        <v>145</v>
      </c>
      <c r="F4734" s="0" t="n">
        <v>0</v>
      </c>
      <c r="G4734" s="0" t="n">
        <v>-2.42</v>
      </c>
      <c r="H4734" s="0" t="n">
        <v>0</v>
      </c>
    </row>
    <row r="4735" customFormat="false" ht="15" hidden="false" customHeight="false" outlineLevel="0" collapsed="false">
      <c r="A4735" s="15" t="s">
        <v>18</v>
      </c>
      <c r="B4735" s="15" t="s">
        <v>18</v>
      </c>
      <c r="C4735" s="0" t="s">
        <v>4797</v>
      </c>
      <c r="D4735" s="0" t="s">
        <v>155</v>
      </c>
      <c r="E4735" s="15" t="s">
        <v>145</v>
      </c>
      <c r="F4735" s="0" t="n">
        <v>0</v>
      </c>
      <c r="G4735" s="0" t="n">
        <v>-2.42</v>
      </c>
      <c r="H4735" s="0" t="n">
        <v>0</v>
      </c>
    </row>
    <row r="4736" customFormat="false" ht="15" hidden="false" customHeight="false" outlineLevel="0" collapsed="false">
      <c r="A4736" s="15" t="s">
        <v>18</v>
      </c>
      <c r="B4736" s="15" t="s">
        <v>18</v>
      </c>
      <c r="C4736" s="0" t="s">
        <v>4763</v>
      </c>
      <c r="D4736" s="0" t="s">
        <v>1292</v>
      </c>
      <c r="E4736" s="15" t="s">
        <v>145</v>
      </c>
      <c r="F4736" s="0" t="n">
        <v>0</v>
      </c>
      <c r="G4736" s="0" t="n">
        <v>-2.64</v>
      </c>
      <c r="H4736" s="0" t="n">
        <v>0</v>
      </c>
    </row>
    <row r="4737" customFormat="false" ht="15" hidden="false" customHeight="false" outlineLevel="0" collapsed="false">
      <c r="A4737" s="15" t="s">
        <v>18</v>
      </c>
      <c r="B4737" s="15" t="s">
        <v>18</v>
      </c>
      <c r="C4737" s="0" t="s">
        <v>4798</v>
      </c>
      <c r="D4737" s="0" t="s">
        <v>1292</v>
      </c>
      <c r="E4737" s="15" t="s">
        <v>145</v>
      </c>
      <c r="F4737" s="0" t="n">
        <v>0</v>
      </c>
      <c r="G4737" s="0" t="n">
        <v>-2.76</v>
      </c>
      <c r="H4737" s="0" t="n">
        <v>0</v>
      </c>
    </row>
    <row r="4738" customFormat="false" ht="15" hidden="false" customHeight="false" outlineLevel="0" collapsed="false">
      <c r="A4738" s="15" t="s">
        <v>18</v>
      </c>
      <c r="B4738" s="15" t="s">
        <v>18</v>
      </c>
      <c r="C4738" s="0" t="s">
        <v>2501</v>
      </c>
      <c r="D4738" s="0" t="s">
        <v>1758</v>
      </c>
      <c r="E4738" s="15" t="s">
        <v>145</v>
      </c>
      <c r="F4738" s="0" t="n">
        <v>0</v>
      </c>
      <c r="G4738" s="0" t="n">
        <v>-2.33</v>
      </c>
      <c r="H4738" s="0" t="n">
        <v>0</v>
      </c>
    </row>
    <row r="4739" customFormat="false" ht="15" hidden="false" customHeight="false" outlineLevel="0" collapsed="false">
      <c r="A4739" s="15" t="s">
        <v>18</v>
      </c>
      <c r="B4739" s="15" t="s">
        <v>18</v>
      </c>
      <c r="C4739" s="0" t="s">
        <v>1852</v>
      </c>
      <c r="D4739" s="0" t="s">
        <v>1853</v>
      </c>
      <c r="E4739" s="15" t="s">
        <v>145</v>
      </c>
      <c r="F4739" s="0" t="n">
        <v>0</v>
      </c>
      <c r="G4739" s="0" t="n">
        <v>-2.33</v>
      </c>
      <c r="H4739" s="0" t="n">
        <v>0</v>
      </c>
    </row>
    <row r="4740" customFormat="false" ht="15" hidden="false" customHeight="false" outlineLevel="0" collapsed="false">
      <c r="A4740" s="15" t="s">
        <v>18</v>
      </c>
      <c r="B4740" s="15" t="s">
        <v>18</v>
      </c>
      <c r="C4740" s="0" t="s">
        <v>4799</v>
      </c>
      <c r="D4740" s="0" t="s">
        <v>1853</v>
      </c>
      <c r="E4740" s="15" t="s">
        <v>145</v>
      </c>
      <c r="F4740" s="0" t="n">
        <v>0</v>
      </c>
      <c r="G4740" s="0" t="n">
        <v>-2.48</v>
      </c>
      <c r="H4740" s="0" t="n">
        <v>0</v>
      </c>
    </row>
    <row r="4741" customFormat="false" ht="15" hidden="false" customHeight="false" outlineLevel="0" collapsed="false">
      <c r="A4741" s="15" t="s">
        <v>18</v>
      </c>
      <c r="B4741" s="15" t="s">
        <v>18</v>
      </c>
      <c r="C4741" s="0" t="s">
        <v>4800</v>
      </c>
      <c r="D4741" s="0" t="s">
        <v>2040</v>
      </c>
      <c r="E4741" s="15" t="s">
        <v>145</v>
      </c>
      <c r="F4741" s="0" t="n">
        <v>0</v>
      </c>
      <c r="G4741" s="0" t="n">
        <v>-4.5</v>
      </c>
      <c r="H4741" s="0" t="n">
        <v>0</v>
      </c>
    </row>
    <row r="4742" customFormat="false" ht="15" hidden="false" customHeight="false" outlineLevel="0" collapsed="false">
      <c r="A4742" s="15" t="s">
        <v>18</v>
      </c>
      <c r="B4742" s="15" t="s">
        <v>18</v>
      </c>
      <c r="C4742" s="0" t="s">
        <v>4801</v>
      </c>
      <c r="D4742" s="0" t="s">
        <v>4802</v>
      </c>
      <c r="E4742" s="15" t="s">
        <v>145</v>
      </c>
      <c r="F4742" s="0" t="n">
        <v>0</v>
      </c>
      <c r="G4742" s="0" t="n">
        <v>-2.33</v>
      </c>
      <c r="H4742" s="0" t="n">
        <v>0</v>
      </c>
    </row>
    <row r="4743" customFormat="false" ht="15" hidden="false" customHeight="false" outlineLevel="0" collapsed="false">
      <c r="A4743" s="15" t="s">
        <v>18</v>
      </c>
      <c r="B4743" s="15" t="s">
        <v>18</v>
      </c>
      <c r="C4743" s="0" t="s">
        <v>4803</v>
      </c>
      <c r="D4743" s="0" t="s">
        <v>4802</v>
      </c>
      <c r="E4743" s="15" t="s">
        <v>145</v>
      </c>
      <c r="F4743" s="0" t="n">
        <v>0</v>
      </c>
      <c r="G4743" s="0" t="n">
        <v>25.8</v>
      </c>
      <c r="H4743" s="0" t="n">
        <v>0</v>
      </c>
    </row>
    <row r="4744" customFormat="false" ht="15" hidden="false" customHeight="false" outlineLevel="0" collapsed="false">
      <c r="A4744" s="15" t="s">
        <v>35</v>
      </c>
      <c r="B4744" s="15" t="s">
        <v>207</v>
      </c>
      <c r="C4744" s="0" t="s">
        <v>208</v>
      </c>
      <c r="D4744" s="0" t="s">
        <v>209</v>
      </c>
      <c r="E4744" s="15" t="s">
        <v>145</v>
      </c>
      <c r="F4744" s="0" t="n">
        <v>0</v>
      </c>
      <c r="G4744" s="0" t="n">
        <v>-3.83</v>
      </c>
      <c r="H4744" s="0" t="n">
        <v>0</v>
      </c>
    </row>
    <row r="4745" customFormat="false" ht="15" hidden="false" customHeight="false" outlineLevel="0" collapsed="false">
      <c r="A4745" s="15" t="s">
        <v>18</v>
      </c>
      <c r="B4745" s="15" t="s">
        <v>18</v>
      </c>
      <c r="C4745" s="0" t="s">
        <v>2747</v>
      </c>
      <c r="D4745" s="0" t="s">
        <v>2748</v>
      </c>
      <c r="E4745" s="15" t="s">
        <v>145</v>
      </c>
      <c r="F4745" s="0" t="n">
        <v>0</v>
      </c>
      <c r="G4745" s="0" t="n">
        <v>-2.33</v>
      </c>
      <c r="H4745" s="0" t="n">
        <v>0</v>
      </c>
    </row>
    <row r="4746" customFormat="false" ht="15" hidden="false" customHeight="false" outlineLevel="0" collapsed="false">
      <c r="A4746" s="15" t="s">
        <v>18</v>
      </c>
      <c r="B4746" s="15" t="s">
        <v>18</v>
      </c>
      <c r="C4746" s="0" t="s">
        <v>4804</v>
      </c>
      <c r="D4746" s="0" t="s">
        <v>2748</v>
      </c>
      <c r="E4746" s="15" t="s">
        <v>145</v>
      </c>
      <c r="F4746" s="0" t="n">
        <v>0</v>
      </c>
      <c r="G4746" s="0" t="n">
        <v>-2.37</v>
      </c>
      <c r="H4746" s="0" t="n">
        <v>0</v>
      </c>
    </row>
    <row r="4747" customFormat="false" ht="15" hidden="false" customHeight="false" outlineLevel="0" collapsed="false">
      <c r="A4747" s="15" t="s">
        <v>35</v>
      </c>
      <c r="B4747" s="15" t="s">
        <v>207</v>
      </c>
      <c r="C4747" s="0" t="s">
        <v>233</v>
      </c>
      <c r="D4747" s="0" t="s">
        <v>234</v>
      </c>
      <c r="E4747" s="15" t="s">
        <v>145</v>
      </c>
      <c r="F4747" s="0" t="n">
        <v>0</v>
      </c>
      <c r="G4747" s="0" t="n">
        <v>-3.23</v>
      </c>
      <c r="H4747" s="0" t="n">
        <v>0</v>
      </c>
    </row>
    <row r="4748" customFormat="false" ht="15" hidden="false" customHeight="false" outlineLevel="0" collapsed="false">
      <c r="A4748" s="15" t="s">
        <v>35</v>
      </c>
      <c r="B4748" s="15" t="s">
        <v>795</v>
      </c>
      <c r="C4748" s="0" t="s">
        <v>4805</v>
      </c>
      <c r="D4748" s="0" t="s">
        <v>2020</v>
      </c>
      <c r="E4748" s="15" t="s">
        <v>145</v>
      </c>
      <c r="F4748" s="0" t="n">
        <v>0</v>
      </c>
      <c r="G4748" s="0" t="n">
        <v>-13.97</v>
      </c>
      <c r="H4748" s="0" t="n">
        <v>0</v>
      </c>
    </row>
    <row r="4749" customFormat="false" ht="15" hidden="false" customHeight="false" outlineLevel="0" collapsed="false">
      <c r="A4749" s="15" t="s">
        <v>35</v>
      </c>
      <c r="B4749" s="15" t="s">
        <v>795</v>
      </c>
      <c r="C4749" s="0" t="s">
        <v>796</v>
      </c>
      <c r="D4749" s="0" t="s">
        <v>797</v>
      </c>
      <c r="E4749" s="15" t="s">
        <v>145</v>
      </c>
      <c r="F4749" s="0" t="n">
        <v>0</v>
      </c>
      <c r="G4749" s="0" t="n">
        <v>-2.8</v>
      </c>
      <c r="H4749" s="0" t="n">
        <v>0</v>
      </c>
    </row>
    <row r="4750" customFormat="false" ht="15" hidden="false" customHeight="false" outlineLevel="0" collapsed="false">
      <c r="A4750" s="15" t="s">
        <v>35</v>
      </c>
      <c r="C4750" s="0" t="s">
        <v>4773</v>
      </c>
      <c r="D4750" s="0" t="s">
        <v>474</v>
      </c>
      <c r="E4750" s="15" t="s">
        <v>145</v>
      </c>
      <c r="F4750" s="0" t="n">
        <v>0</v>
      </c>
      <c r="G4750" s="0" t="n">
        <v>-8.93</v>
      </c>
      <c r="H4750" s="0" t="n">
        <v>0</v>
      </c>
    </row>
    <row r="4751" customFormat="false" ht="15" hidden="false" customHeight="false" outlineLevel="0" collapsed="false">
      <c r="A4751" s="15" t="s">
        <v>35</v>
      </c>
      <c r="B4751" s="15" t="s">
        <v>472</v>
      </c>
      <c r="C4751" s="0" t="s">
        <v>4806</v>
      </c>
      <c r="D4751" s="0" t="s">
        <v>474</v>
      </c>
      <c r="E4751" s="15" t="s">
        <v>145</v>
      </c>
      <c r="F4751" s="0" t="n">
        <v>0</v>
      </c>
      <c r="G4751" s="0" t="n">
        <v>-8.93</v>
      </c>
      <c r="H4751" s="0" t="n">
        <v>0</v>
      </c>
    </row>
    <row r="4752" customFormat="false" ht="15" hidden="false" customHeight="false" outlineLevel="0" collapsed="false">
      <c r="A4752" s="15" t="s">
        <v>35</v>
      </c>
      <c r="B4752" s="15" t="s">
        <v>141</v>
      </c>
      <c r="C4752" s="0" t="s">
        <v>1175</v>
      </c>
      <c r="D4752" s="0" t="s">
        <v>1176</v>
      </c>
      <c r="E4752" s="15" t="s">
        <v>145</v>
      </c>
      <c r="F4752" s="0" t="n">
        <v>0</v>
      </c>
      <c r="G4752" s="0" t="n">
        <v>-4.9</v>
      </c>
      <c r="H4752" s="0" t="n">
        <v>0</v>
      </c>
    </row>
    <row r="4753" customFormat="false" ht="15" hidden="false" customHeight="false" outlineLevel="0" collapsed="false">
      <c r="A4753" s="15" t="s">
        <v>35</v>
      </c>
      <c r="B4753" s="15" t="s">
        <v>472</v>
      </c>
      <c r="C4753" s="0" t="s">
        <v>4778</v>
      </c>
      <c r="D4753" s="0" t="s">
        <v>474</v>
      </c>
      <c r="E4753" s="15" t="s">
        <v>145</v>
      </c>
      <c r="F4753" s="0" t="n">
        <v>0</v>
      </c>
      <c r="G4753" s="0" t="n">
        <v>-8.93</v>
      </c>
      <c r="H4753" s="0" t="n">
        <v>0</v>
      </c>
    </row>
    <row r="4754" customFormat="false" ht="15" hidden="false" customHeight="false" outlineLevel="0" collapsed="false">
      <c r="A4754" s="15" t="s">
        <v>35</v>
      </c>
      <c r="C4754" s="0" t="s">
        <v>4807</v>
      </c>
      <c r="D4754" s="0" t="s">
        <v>474</v>
      </c>
      <c r="E4754" s="15" t="s">
        <v>145</v>
      </c>
      <c r="F4754" s="0" t="n">
        <v>0</v>
      </c>
      <c r="G4754" s="0" t="n">
        <v>-8.93</v>
      </c>
      <c r="H4754" s="0" t="n">
        <v>0</v>
      </c>
    </row>
    <row r="4755" customFormat="false" ht="15" hidden="false" customHeight="false" outlineLevel="0" collapsed="false">
      <c r="A4755" s="15" t="s">
        <v>35</v>
      </c>
      <c r="B4755" s="15" t="s">
        <v>697</v>
      </c>
      <c r="C4755" s="0" t="s">
        <v>4808</v>
      </c>
      <c r="D4755" s="0" t="s">
        <v>1963</v>
      </c>
      <c r="E4755" s="15" t="s">
        <v>145</v>
      </c>
      <c r="F4755" s="0" t="n">
        <v>0</v>
      </c>
      <c r="G4755" s="0" t="n">
        <v>-1.24</v>
      </c>
      <c r="H4755" s="0" t="n">
        <v>0</v>
      </c>
    </row>
    <row r="4756" customFormat="false" ht="15" hidden="false" customHeight="false" outlineLevel="0" collapsed="false">
      <c r="A4756" s="15" t="s">
        <v>35</v>
      </c>
      <c r="C4756" s="0" t="s">
        <v>4809</v>
      </c>
      <c r="D4756" s="0" t="s">
        <v>1963</v>
      </c>
      <c r="E4756" s="15" t="s">
        <v>145</v>
      </c>
      <c r="F4756" s="0" t="n">
        <v>0</v>
      </c>
      <c r="G4756" s="0" t="n">
        <v>-1.24</v>
      </c>
      <c r="H4756" s="0" t="n">
        <v>0</v>
      </c>
    </row>
    <row r="4757" customFormat="false" ht="15" hidden="false" customHeight="false" outlineLevel="0" collapsed="false">
      <c r="A4757" s="15" t="s">
        <v>35</v>
      </c>
      <c r="B4757" s="15" t="s">
        <v>697</v>
      </c>
      <c r="C4757" s="0" t="s">
        <v>4810</v>
      </c>
      <c r="D4757" s="0" t="s">
        <v>1963</v>
      </c>
      <c r="E4757" s="15" t="s">
        <v>145</v>
      </c>
      <c r="F4757" s="0" t="n">
        <v>0</v>
      </c>
      <c r="G4757" s="0" t="n">
        <v>-1.24</v>
      </c>
      <c r="H4757" s="0" t="n">
        <v>0</v>
      </c>
    </row>
    <row r="4758" customFormat="false" ht="15" hidden="false" customHeight="false" outlineLevel="0" collapsed="false">
      <c r="A4758" s="15" t="s">
        <v>35</v>
      </c>
      <c r="B4758" s="15" t="s">
        <v>337</v>
      </c>
      <c r="C4758" s="0" t="s">
        <v>3326</v>
      </c>
      <c r="D4758" s="0" t="s">
        <v>731</v>
      </c>
      <c r="E4758" s="15" t="s">
        <v>145</v>
      </c>
      <c r="F4758" s="0" t="n">
        <v>0</v>
      </c>
      <c r="G4758" s="0" t="n">
        <v>0</v>
      </c>
      <c r="H4758" s="0" t="n">
        <v>0</v>
      </c>
    </row>
    <row r="4759" customFormat="false" ht="15" hidden="false" customHeight="false" outlineLevel="0" collapsed="false">
      <c r="A4759" s="15" t="s">
        <v>35</v>
      </c>
      <c r="B4759" s="15" t="s">
        <v>35</v>
      </c>
      <c r="C4759" s="0" t="s">
        <v>1531</v>
      </c>
      <c r="D4759" s="0" t="s">
        <v>1532</v>
      </c>
      <c r="E4759" s="15" t="s">
        <v>145</v>
      </c>
      <c r="F4759" s="0" t="n">
        <v>0</v>
      </c>
      <c r="G4759" s="0" t="n">
        <v>0</v>
      </c>
      <c r="H4759" s="0" t="n">
        <v>0</v>
      </c>
    </row>
    <row r="4760" customFormat="false" ht="15" hidden="false" customHeight="false" outlineLevel="0" collapsed="false">
      <c r="A4760" s="15" t="s">
        <v>18</v>
      </c>
      <c r="B4760" s="15" t="s">
        <v>18</v>
      </c>
      <c r="C4760" s="0" t="s">
        <v>4786</v>
      </c>
      <c r="D4760" s="0" t="s">
        <v>155</v>
      </c>
      <c r="E4760" s="15" t="s">
        <v>145</v>
      </c>
      <c r="F4760" s="0" t="n">
        <v>0</v>
      </c>
      <c r="G4760" s="0" t="n">
        <v>-0.1</v>
      </c>
      <c r="H4760" s="0" t="n">
        <v>0</v>
      </c>
    </row>
    <row r="4761" customFormat="false" ht="15" hidden="false" customHeight="false" outlineLevel="0" collapsed="false">
      <c r="A4761" s="15" t="s">
        <v>35</v>
      </c>
      <c r="C4761" s="0" t="s">
        <v>4811</v>
      </c>
      <c r="D4761" s="0" t="s">
        <v>2056</v>
      </c>
      <c r="E4761" s="15" t="s">
        <v>334</v>
      </c>
      <c r="F4761" s="0" t="n">
        <v>0</v>
      </c>
      <c r="G4761" s="0" t="n">
        <v>0</v>
      </c>
      <c r="H4761" s="0" t="n">
        <v>0</v>
      </c>
    </row>
    <row r="4762" customFormat="false" ht="15" hidden="false" customHeight="false" outlineLevel="0" collapsed="false">
      <c r="A4762" s="15" t="s">
        <v>35</v>
      </c>
      <c r="C4762" s="0" t="s">
        <v>4812</v>
      </c>
      <c r="D4762" s="0" t="s">
        <v>808</v>
      </c>
      <c r="E4762" s="15" t="s">
        <v>334</v>
      </c>
      <c r="F4762" s="0" t="n">
        <v>0</v>
      </c>
      <c r="G4762" s="0" t="n">
        <v>0</v>
      </c>
      <c r="H4762" s="0" t="n">
        <v>0</v>
      </c>
    </row>
    <row r="4763" customFormat="false" ht="15" hidden="false" customHeight="false" outlineLevel="0" collapsed="false">
      <c r="A4763" s="15" t="s">
        <v>35</v>
      </c>
      <c r="C4763" s="0" t="s">
        <v>4813</v>
      </c>
      <c r="D4763" s="0" t="s">
        <v>139</v>
      </c>
      <c r="E4763" s="15" t="s">
        <v>334</v>
      </c>
      <c r="F4763" s="0" t="n">
        <v>0</v>
      </c>
      <c r="G4763" s="0" t="n">
        <v>0</v>
      </c>
      <c r="H4763" s="0" t="n">
        <v>0</v>
      </c>
    </row>
    <row r="4764" customFormat="false" ht="15" hidden="false" customHeight="false" outlineLevel="0" collapsed="false">
      <c r="A4764" s="15" t="s">
        <v>35</v>
      </c>
      <c r="C4764" s="0" t="s">
        <v>4814</v>
      </c>
      <c r="D4764" s="0" t="s">
        <v>139</v>
      </c>
      <c r="E4764" s="15" t="s">
        <v>334</v>
      </c>
      <c r="F4764" s="0" t="n">
        <v>0</v>
      </c>
      <c r="G4764" s="0" t="n">
        <v>-5.27</v>
      </c>
      <c r="H4764" s="0" t="n">
        <v>0</v>
      </c>
    </row>
    <row r="4765" customFormat="false" ht="15" hidden="false" customHeight="false" outlineLevel="0" collapsed="false">
      <c r="A4765" s="15" t="s">
        <v>35</v>
      </c>
      <c r="C4765" s="0" t="s">
        <v>4815</v>
      </c>
      <c r="D4765" s="0" t="s">
        <v>762</v>
      </c>
      <c r="E4765" s="15" t="s">
        <v>334</v>
      </c>
      <c r="F4765" s="0" t="n">
        <v>0</v>
      </c>
      <c r="G4765" s="0" t="n">
        <v>-0.12</v>
      </c>
      <c r="H4765" s="0" t="n">
        <v>0</v>
      </c>
    </row>
    <row r="4766" customFormat="false" ht="15" hidden="false" customHeight="false" outlineLevel="0" collapsed="false">
      <c r="A4766" s="15" t="s">
        <v>35</v>
      </c>
      <c r="B4766" s="15" t="s">
        <v>460</v>
      </c>
      <c r="C4766" s="0" t="s">
        <v>4816</v>
      </c>
      <c r="D4766" s="0" t="s">
        <v>4817</v>
      </c>
      <c r="E4766" s="15" t="s">
        <v>334</v>
      </c>
      <c r="F4766" s="0" t="n">
        <v>0</v>
      </c>
      <c r="G4766" s="0" t="n">
        <v>-0.27</v>
      </c>
      <c r="H4766" s="0" t="n">
        <v>0</v>
      </c>
    </row>
    <row r="4767" customFormat="false" ht="15" hidden="false" customHeight="false" outlineLevel="0" collapsed="false">
      <c r="A4767" s="15" t="s">
        <v>35</v>
      </c>
      <c r="B4767" s="15" t="s">
        <v>460</v>
      </c>
      <c r="C4767" s="0" t="s">
        <v>4818</v>
      </c>
      <c r="D4767" s="0" t="s">
        <v>921</v>
      </c>
      <c r="E4767" s="15" t="s">
        <v>334</v>
      </c>
      <c r="F4767" s="0" t="n">
        <v>0</v>
      </c>
      <c r="G4767" s="0" t="n">
        <v>4.52</v>
      </c>
      <c r="H4767" s="0" t="n">
        <v>0</v>
      </c>
    </row>
    <row r="4768" customFormat="false" ht="15" hidden="false" customHeight="false" outlineLevel="0" collapsed="false">
      <c r="A4768" s="15" t="s">
        <v>35</v>
      </c>
      <c r="C4768" s="0" t="s">
        <v>4819</v>
      </c>
      <c r="D4768" s="0" t="s">
        <v>3338</v>
      </c>
      <c r="E4768" s="15" t="s">
        <v>334</v>
      </c>
      <c r="F4768" s="0" t="n">
        <v>0</v>
      </c>
      <c r="G4768" s="0" t="n">
        <v>-0.54</v>
      </c>
      <c r="H4768" s="0" t="n">
        <v>0</v>
      </c>
    </row>
    <row r="4769" customFormat="false" ht="15" hidden="false" customHeight="false" outlineLevel="0" collapsed="false">
      <c r="A4769" s="15" t="s">
        <v>17</v>
      </c>
      <c r="B4769" s="15" t="s">
        <v>17</v>
      </c>
      <c r="C4769" s="0" t="s">
        <v>4820</v>
      </c>
      <c r="D4769" s="0" t="s">
        <v>4821</v>
      </c>
      <c r="E4769" s="15" t="s">
        <v>334</v>
      </c>
      <c r="F4769" s="0" t="n">
        <v>0</v>
      </c>
      <c r="G4769" s="0" t="n">
        <v>0</v>
      </c>
      <c r="H4769" s="0" t="n">
        <v>0</v>
      </c>
    </row>
    <row r="4770" customFormat="false" ht="15" hidden="false" customHeight="false" outlineLevel="0" collapsed="false">
      <c r="A4770" s="15" t="s">
        <v>17</v>
      </c>
      <c r="B4770" s="15" t="s">
        <v>17</v>
      </c>
      <c r="C4770" s="0" t="s">
        <v>4822</v>
      </c>
      <c r="D4770" s="0" t="s">
        <v>4823</v>
      </c>
      <c r="E4770" s="15" t="s">
        <v>334</v>
      </c>
      <c r="F4770" s="0" t="n">
        <v>0</v>
      </c>
      <c r="G4770" s="0" t="n">
        <v>-4.9</v>
      </c>
      <c r="H4770" s="0" t="n">
        <v>4.9</v>
      </c>
    </row>
    <row r="4771" customFormat="false" ht="15" hidden="false" customHeight="false" outlineLevel="0" collapsed="false">
      <c r="A4771" s="15" t="s">
        <v>16</v>
      </c>
      <c r="B4771" s="15" t="s">
        <v>16</v>
      </c>
      <c r="C4771" s="0" t="s">
        <v>2398</v>
      </c>
      <c r="D4771" s="0" t="s">
        <v>323</v>
      </c>
      <c r="E4771" s="15" t="s">
        <v>479</v>
      </c>
      <c r="F4771" s="0" t="n">
        <v>0</v>
      </c>
      <c r="G4771" s="0" t="n">
        <v>-0.01</v>
      </c>
      <c r="H4771" s="0" t="n">
        <v>0</v>
      </c>
    </row>
    <row r="4772" customFormat="false" ht="15" hidden="false" customHeight="false" outlineLevel="0" collapsed="false">
      <c r="A4772" s="15" t="s">
        <v>35</v>
      </c>
      <c r="C4772" s="0" t="s">
        <v>4824</v>
      </c>
      <c r="D4772" s="0" t="s">
        <v>350</v>
      </c>
      <c r="E4772" s="15" t="s">
        <v>479</v>
      </c>
      <c r="F4772" s="0" t="n">
        <v>0</v>
      </c>
      <c r="G4772" s="0" t="n">
        <v>-19.22</v>
      </c>
      <c r="H4772" s="0" t="n">
        <v>0</v>
      </c>
    </row>
    <row r="4773" customFormat="false" ht="15" hidden="false" customHeight="false" outlineLevel="0" collapsed="false">
      <c r="A4773" s="15" t="s">
        <v>35</v>
      </c>
      <c r="C4773" s="0" t="s">
        <v>4825</v>
      </c>
      <c r="D4773" s="0" t="s">
        <v>305</v>
      </c>
      <c r="E4773" s="15" t="s">
        <v>479</v>
      </c>
      <c r="F4773" s="0" t="n">
        <v>0</v>
      </c>
      <c r="G4773" s="0" t="n">
        <v>-5.38</v>
      </c>
      <c r="H4773" s="0" t="n">
        <v>0</v>
      </c>
    </row>
    <row r="4774" customFormat="false" ht="15" hidden="false" customHeight="false" outlineLevel="0" collapsed="false">
      <c r="A4774" s="15" t="s">
        <v>35</v>
      </c>
      <c r="C4774" s="0" t="s">
        <v>4826</v>
      </c>
      <c r="D4774" s="0" t="s">
        <v>305</v>
      </c>
      <c r="E4774" s="15" t="s">
        <v>479</v>
      </c>
      <c r="F4774" s="0" t="n">
        <v>0</v>
      </c>
      <c r="G4774" s="0" t="n">
        <v>-17.56</v>
      </c>
      <c r="H4774" s="0" t="n">
        <v>0</v>
      </c>
    </row>
    <row r="4775" customFormat="false" ht="15" hidden="false" customHeight="false" outlineLevel="0" collapsed="false">
      <c r="A4775" s="15" t="s">
        <v>35</v>
      </c>
      <c r="C4775" s="0" t="s">
        <v>4827</v>
      </c>
      <c r="D4775" s="0" t="s">
        <v>945</v>
      </c>
      <c r="E4775" s="15" t="s">
        <v>479</v>
      </c>
      <c r="F4775" s="0" t="n">
        <v>0</v>
      </c>
      <c r="G4775" s="0" t="n">
        <v>-0.07</v>
      </c>
      <c r="H4775" s="0" t="n">
        <v>0</v>
      </c>
    </row>
    <row r="4776" customFormat="false" ht="15" hidden="false" customHeight="false" outlineLevel="0" collapsed="false">
      <c r="A4776" s="15" t="s">
        <v>35</v>
      </c>
      <c r="C4776" s="0" t="s">
        <v>2966</v>
      </c>
      <c r="D4776" s="0" t="s">
        <v>1827</v>
      </c>
      <c r="E4776" s="15" t="s">
        <v>479</v>
      </c>
      <c r="F4776" s="0" t="n">
        <v>0</v>
      </c>
      <c r="G4776" s="0" t="n">
        <v>0</v>
      </c>
      <c r="H4776" s="0" t="n">
        <v>0</v>
      </c>
    </row>
    <row r="4777" customFormat="false" ht="15" hidden="false" customHeight="false" outlineLevel="0" collapsed="false">
      <c r="A4777" s="15" t="s">
        <v>35</v>
      </c>
      <c r="C4777" s="0" t="s">
        <v>4828</v>
      </c>
      <c r="D4777" s="0" t="s">
        <v>862</v>
      </c>
      <c r="E4777" s="15" t="s">
        <v>479</v>
      </c>
      <c r="F4777" s="0" t="n">
        <v>0</v>
      </c>
      <c r="G4777" s="0" t="n">
        <v>-0.01</v>
      </c>
      <c r="H4777" s="0" t="n">
        <v>0</v>
      </c>
    </row>
    <row r="4778" customFormat="false" ht="15" hidden="false" customHeight="false" outlineLevel="0" collapsed="false">
      <c r="A4778" s="15" t="s">
        <v>15</v>
      </c>
      <c r="B4778" s="15" t="s">
        <v>161</v>
      </c>
      <c r="C4778" s="0" t="s">
        <v>1243</v>
      </c>
      <c r="D4778" s="0" t="s">
        <v>1244</v>
      </c>
      <c r="E4778" s="15" t="s">
        <v>479</v>
      </c>
      <c r="F4778" s="0" t="n">
        <v>0</v>
      </c>
      <c r="G4778" s="0" t="n">
        <v>-0.26</v>
      </c>
      <c r="H4778" s="0" t="n">
        <v>0</v>
      </c>
    </row>
    <row r="4779" customFormat="false" ht="15" hidden="false" customHeight="false" outlineLevel="0" collapsed="false">
      <c r="A4779" s="15" t="s">
        <v>35</v>
      </c>
      <c r="B4779" s="15" t="s">
        <v>1329</v>
      </c>
      <c r="C4779" s="0" t="s">
        <v>1330</v>
      </c>
      <c r="D4779" s="0" t="s">
        <v>1331</v>
      </c>
      <c r="E4779" s="15" t="s">
        <v>479</v>
      </c>
      <c r="F4779" s="0" t="n">
        <v>0</v>
      </c>
      <c r="G4779" s="0" t="n">
        <v>-23.14</v>
      </c>
      <c r="H4779" s="0" t="n">
        <v>0</v>
      </c>
    </row>
    <row r="4780" customFormat="false" ht="15" hidden="false" customHeight="false" outlineLevel="0" collapsed="false">
      <c r="A4780" s="15" t="s">
        <v>18</v>
      </c>
      <c r="B4780" s="15" t="s">
        <v>18</v>
      </c>
      <c r="C4780" s="0" t="s">
        <v>554</v>
      </c>
      <c r="D4780" s="0" t="s">
        <v>555</v>
      </c>
      <c r="E4780" s="15" t="s">
        <v>479</v>
      </c>
      <c r="F4780" s="0" t="n">
        <v>0</v>
      </c>
      <c r="G4780" s="0" t="n">
        <v>-23.77</v>
      </c>
      <c r="H4780" s="0" t="n">
        <v>0</v>
      </c>
    </row>
    <row r="4781" customFormat="false" ht="15" hidden="false" customHeight="false" outlineLevel="0" collapsed="false">
      <c r="A4781" s="15" t="s">
        <v>18</v>
      </c>
      <c r="B4781" s="15" t="s">
        <v>18</v>
      </c>
      <c r="C4781" s="0" t="s">
        <v>3460</v>
      </c>
      <c r="D4781" s="0" t="s">
        <v>3375</v>
      </c>
      <c r="E4781" s="15" t="s">
        <v>479</v>
      </c>
      <c r="F4781" s="0" t="n">
        <v>0</v>
      </c>
      <c r="G4781" s="0" t="n">
        <v>-58.81</v>
      </c>
      <c r="H4781" s="0" t="n">
        <v>0</v>
      </c>
    </row>
    <row r="4782" customFormat="false" ht="15" hidden="false" customHeight="false" outlineLevel="0" collapsed="false">
      <c r="A4782" s="15" t="s">
        <v>35</v>
      </c>
      <c r="B4782" s="15" t="s">
        <v>472</v>
      </c>
      <c r="C4782" s="0" t="s">
        <v>1723</v>
      </c>
      <c r="D4782" s="0" t="s">
        <v>1724</v>
      </c>
      <c r="E4782" s="15" t="s">
        <v>479</v>
      </c>
      <c r="F4782" s="0" t="n">
        <v>0</v>
      </c>
      <c r="G4782" s="0" t="n">
        <v>-31.76</v>
      </c>
      <c r="H4782" s="0" t="n">
        <v>0</v>
      </c>
    </row>
    <row r="4783" customFormat="false" ht="15" hidden="false" customHeight="false" outlineLevel="0" collapsed="false">
      <c r="A4783" s="15" t="s">
        <v>35</v>
      </c>
      <c r="B4783" s="15" t="s">
        <v>795</v>
      </c>
      <c r="C4783" s="0" t="s">
        <v>1199</v>
      </c>
      <c r="D4783" s="0" t="s">
        <v>1200</v>
      </c>
      <c r="E4783" s="15" t="s">
        <v>479</v>
      </c>
      <c r="F4783" s="0" t="n">
        <v>0</v>
      </c>
      <c r="G4783" s="0" t="n">
        <v>-16.28</v>
      </c>
      <c r="H4783" s="0" t="n">
        <v>0</v>
      </c>
    </row>
    <row r="4784" customFormat="false" ht="15" hidden="false" customHeight="false" outlineLevel="0" collapsed="false">
      <c r="A4784" s="15" t="s">
        <v>35</v>
      </c>
      <c r="B4784" s="15" t="s">
        <v>80</v>
      </c>
      <c r="C4784" s="0" t="s">
        <v>1725</v>
      </c>
      <c r="D4784" s="0" t="s">
        <v>1726</v>
      </c>
      <c r="E4784" s="15" t="s">
        <v>479</v>
      </c>
      <c r="F4784" s="0" t="n">
        <v>0</v>
      </c>
      <c r="G4784" s="0" t="n">
        <v>-91.33</v>
      </c>
      <c r="H4784" s="0" t="n">
        <v>0</v>
      </c>
    </row>
    <row r="4785" customFormat="false" ht="15" hidden="false" customHeight="false" outlineLevel="0" collapsed="false">
      <c r="A4785" s="15" t="s">
        <v>35</v>
      </c>
      <c r="C4785" s="0" t="s">
        <v>4829</v>
      </c>
      <c r="D4785" s="0" t="s">
        <v>1244</v>
      </c>
      <c r="E4785" s="15" t="s">
        <v>140</v>
      </c>
      <c r="F4785" s="0" t="n">
        <v>0</v>
      </c>
      <c r="G4785" s="0" t="n">
        <v>0</v>
      </c>
      <c r="H4785" s="0" t="n">
        <v>0</v>
      </c>
    </row>
    <row r="4786" customFormat="false" ht="15" hidden="false" customHeight="false" outlineLevel="0" collapsed="false">
      <c r="A4786" s="15" t="s">
        <v>35</v>
      </c>
      <c r="C4786" s="0" t="s">
        <v>4830</v>
      </c>
      <c r="D4786" s="0" t="s">
        <v>1367</v>
      </c>
      <c r="E4786" s="15" t="s">
        <v>140</v>
      </c>
      <c r="F4786" s="0" t="n">
        <v>0</v>
      </c>
      <c r="G4786" s="0" t="n">
        <v>-0.01</v>
      </c>
      <c r="H4786" s="0" t="n">
        <v>0</v>
      </c>
    </row>
    <row r="4787" customFormat="false" ht="15" hidden="false" customHeight="false" outlineLevel="0" collapsed="false">
      <c r="A4787" s="15" t="s">
        <v>35</v>
      </c>
      <c r="C4787" s="0" t="s">
        <v>3461</v>
      </c>
      <c r="D4787" s="0" t="s">
        <v>1331</v>
      </c>
      <c r="E4787" s="15" t="s">
        <v>140</v>
      </c>
      <c r="F4787" s="0" t="n">
        <v>0</v>
      </c>
      <c r="G4787" s="0" t="n">
        <v>0</v>
      </c>
      <c r="H4787" s="0" t="n">
        <v>0</v>
      </c>
    </row>
    <row r="4788" customFormat="false" ht="15" hidden="false" customHeight="false" outlineLevel="0" collapsed="false">
      <c r="A4788" s="15" t="s">
        <v>35</v>
      </c>
      <c r="C4788" s="0" t="s">
        <v>4831</v>
      </c>
      <c r="D4788" s="0" t="s">
        <v>880</v>
      </c>
      <c r="E4788" s="15" t="s">
        <v>140</v>
      </c>
      <c r="F4788" s="0" t="n">
        <v>0</v>
      </c>
      <c r="G4788" s="0" t="n">
        <v>-1.13</v>
      </c>
      <c r="H4788" s="0" t="n">
        <v>0</v>
      </c>
    </row>
    <row r="4789" customFormat="false" ht="15" hidden="false" customHeight="false" outlineLevel="0" collapsed="false">
      <c r="A4789" s="15" t="s">
        <v>35</v>
      </c>
      <c r="C4789" s="0" t="s">
        <v>3464</v>
      </c>
      <c r="D4789" s="0" t="s">
        <v>1165</v>
      </c>
      <c r="E4789" s="15" t="s">
        <v>140</v>
      </c>
      <c r="F4789" s="0" t="n">
        <v>0</v>
      </c>
      <c r="G4789" s="0" t="n">
        <v>-0.02</v>
      </c>
      <c r="H4789" s="0" t="n">
        <v>0</v>
      </c>
    </row>
    <row r="4790" customFormat="false" ht="15" hidden="false" customHeight="false" outlineLevel="0" collapsed="false">
      <c r="A4790" s="15" t="s">
        <v>35</v>
      </c>
      <c r="C4790" s="0" t="s">
        <v>2936</v>
      </c>
      <c r="D4790" s="0" t="s">
        <v>440</v>
      </c>
      <c r="E4790" s="15" t="s">
        <v>140</v>
      </c>
      <c r="F4790" s="0" t="n">
        <v>0</v>
      </c>
      <c r="G4790" s="0" t="n">
        <v>-0.02</v>
      </c>
      <c r="H4790" s="0" t="n">
        <v>0</v>
      </c>
    </row>
    <row r="4791" customFormat="false" ht="15" hidden="false" customHeight="false" outlineLevel="0" collapsed="false">
      <c r="A4791" s="15" t="s">
        <v>35</v>
      </c>
      <c r="C4791" s="0" t="s">
        <v>3493</v>
      </c>
      <c r="D4791" s="0" t="s">
        <v>1186</v>
      </c>
      <c r="E4791" s="15" t="s">
        <v>140</v>
      </c>
      <c r="F4791" s="0" t="n">
        <v>0</v>
      </c>
      <c r="G4791" s="0" t="n">
        <v>-8.44</v>
      </c>
      <c r="H4791" s="0" t="n">
        <v>0</v>
      </c>
    </row>
    <row r="4792" customFormat="false" ht="15" hidden="false" customHeight="false" outlineLevel="0" collapsed="false">
      <c r="A4792" s="15" t="s">
        <v>18</v>
      </c>
      <c r="B4792" s="15" t="s">
        <v>18</v>
      </c>
      <c r="C4792" s="0" t="s">
        <v>4832</v>
      </c>
      <c r="D4792" s="0" t="s">
        <v>762</v>
      </c>
      <c r="E4792" s="15" t="s">
        <v>140</v>
      </c>
      <c r="F4792" s="0" t="n">
        <v>0</v>
      </c>
      <c r="G4792" s="0" t="n">
        <v>-5.99</v>
      </c>
      <c r="H4792" s="0" t="n">
        <v>0</v>
      </c>
    </row>
    <row r="4793" customFormat="false" ht="15" hidden="false" customHeight="false" outlineLevel="0" collapsed="false">
      <c r="A4793" s="15" t="s">
        <v>35</v>
      </c>
      <c r="C4793" s="0" t="s">
        <v>4833</v>
      </c>
      <c r="D4793" s="0" t="s">
        <v>762</v>
      </c>
      <c r="E4793" s="15" t="s">
        <v>140</v>
      </c>
      <c r="F4793" s="0" t="n">
        <v>0</v>
      </c>
      <c r="G4793" s="0" t="n">
        <v>-6.11</v>
      </c>
      <c r="H4793" s="0" t="n">
        <v>0</v>
      </c>
    </row>
    <row r="4794" customFormat="false" ht="15" hidden="false" customHeight="false" outlineLevel="0" collapsed="false">
      <c r="A4794" s="15" t="s">
        <v>35</v>
      </c>
      <c r="C4794" s="0" t="s">
        <v>4834</v>
      </c>
      <c r="D4794" s="0" t="s">
        <v>762</v>
      </c>
      <c r="E4794" s="15" t="s">
        <v>140</v>
      </c>
      <c r="F4794" s="0" t="n">
        <v>0</v>
      </c>
      <c r="G4794" s="0" t="n">
        <v>-5.99</v>
      </c>
      <c r="H4794" s="0" t="n">
        <v>0</v>
      </c>
    </row>
    <row r="4795" customFormat="false" ht="15" hidden="false" customHeight="false" outlineLevel="0" collapsed="false">
      <c r="A4795" s="15" t="s">
        <v>35</v>
      </c>
      <c r="C4795" s="0" t="s">
        <v>4835</v>
      </c>
      <c r="D4795" s="0" t="s">
        <v>1992</v>
      </c>
      <c r="E4795" s="15" t="s">
        <v>140</v>
      </c>
      <c r="F4795" s="0" t="n">
        <v>0</v>
      </c>
      <c r="G4795" s="0" t="n">
        <v>-4.33</v>
      </c>
      <c r="H4795" s="0" t="n">
        <v>0</v>
      </c>
    </row>
    <row r="4796" customFormat="false" ht="15" hidden="false" customHeight="false" outlineLevel="0" collapsed="false">
      <c r="A4796" s="15" t="s">
        <v>35</v>
      </c>
      <c r="C4796" s="0" t="s">
        <v>3472</v>
      </c>
      <c r="D4796" s="0" t="s">
        <v>555</v>
      </c>
      <c r="E4796" s="15" t="s">
        <v>140</v>
      </c>
      <c r="F4796" s="0" t="n">
        <v>0</v>
      </c>
      <c r="G4796" s="0" t="n">
        <v>-0.08</v>
      </c>
      <c r="H4796" s="0" t="n">
        <v>0</v>
      </c>
    </row>
    <row r="4797" customFormat="false" ht="15" hidden="false" customHeight="false" outlineLevel="0" collapsed="false">
      <c r="A4797" s="15" t="s">
        <v>35</v>
      </c>
      <c r="C4797" s="0" t="s">
        <v>4836</v>
      </c>
      <c r="D4797" s="0" t="s">
        <v>514</v>
      </c>
      <c r="E4797" s="15" t="s">
        <v>140</v>
      </c>
      <c r="F4797" s="0" t="n">
        <v>0</v>
      </c>
      <c r="G4797" s="0" t="n">
        <v>-13.55</v>
      </c>
      <c r="H4797" s="0" t="n">
        <v>0</v>
      </c>
    </row>
    <row r="4798" customFormat="false" ht="15" hidden="false" customHeight="false" outlineLevel="0" collapsed="false">
      <c r="A4798" s="15" t="s">
        <v>35</v>
      </c>
      <c r="C4798" s="0" t="s">
        <v>4837</v>
      </c>
      <c r="D4798" s="0" t="s">
        <v>514</v>
      </c>
      <c r="E4798" s="15" t="s">
        <v>140</v>
      </c>
      <c r="F4798" s="0" t="n">
        <v>0</v>
      </c>
      <c r="G4798" s="0" t="n">
        <v>-13.55</v>
      </c>
      <c r="H4798" s="0" t="n">
        <v>0</v>
      </c>
    </row>
    <row r="4799" customFormat="false" ht="15" hidden="false" customHeight="false" outlineLevel="0" collapsed="false">
      <c r="A4799" s="15" t="s">
        <v>35</v>
      </c>
      <c r="C4799" s="0" t="s">
        <v>4838</v>
      </c>
      <c r="D4799" s="0" t="s">
        <v>323</v>
      </c>
      <c r="E4799" s="15" t="s">
        <v>140</v>
      </c>
      <c r="F4799" s="0" t="n">
        <v>0</v>
      </c>
      <c r="G4799" s="0" t="n">
        <v>0</v>
      </c>
      <c r="H4799" s="0" t="n">
        <v>0</v>
      </c>
    </row>
    <row r="4800" customFormat="false" ht="15" hidden="false" customHeight="false" outlineLevel="0" collapsed="false">
      <c r="A4800" s="15" t="s">
        <v>35</v>
      </c>
      <c r="C4800" s="0" t="s">
        <v>4839</v>
      </c>
      <c r="D4800" s="0" t="s">
        <v>4840</v>
      </c>
      <c r="E4800" s="15" t="s">
        <v>140</v>
      </c>
      <c r="F4800" s="0" t="n">
        <v>0</v>
      </c>
      <c r="G4800" s="0" t="n">
        <v>-0.01</v>
      </c>
      <c r="H4800" s="0" t="n">
        <v>0</v>
      </c>
    </row>
    <row r="4801" customFormat="false" ht="15" hidden="false" customHeight="false" outlineLevel="0" collapsed="false">
      <c r="A4801" s="15" t="s">
        <v>18</v>
      </c>
      <c r="B4801" s="15" t="s">
        <v>18</v>
      </c>
      <c r="C4801" s="0" t="s">
        <v>4841</v>
      </c>
      <c r="D4801" s="0" t="s">
        <v>3375</v>
      </c>
      <c r="E4801" s="15" t="s">
        <v>140</v>
      </c>
      <c r="F4801" s="0" t="n">
        <v>0</v>
      </c>
      <c r="G4801" s="0" t="n">
        <v>-4.49</v>
      </c>
      <c r="H4801" s="0" t="n">
        <v>0</v>
      </c>
    </row>
    <row r="4802" customFormat="false" ht="15" hidden="false" customHeight="false" outlineLevel="0" collapsed="false">
      <c r="A4802" s="15" t="s">
        <v>35</v>
      </c>
      <c r="C4802" s="0" t="s">
        <v>4842</v>
      </c>
      <c r="D4802" s="0" t="s">
        <v>3375</v>
      </c>
      <c r="E4802" s="15" t="s">
        <v>140</v>
      </c>
      <c r="F4802" s="0" t="n">
        <v>0</v>
      </c>
      <c r="G4802" s="0" t="n">
        <v>-4.49</v>
      </c>
      <c r="H4802" s="0" t="n">
        <v>0</v>
      </c>
    </row>
    <row r="4803" customFormat="false" ht="15" hidden="false" customHeight="false" outlineLevel="0" collapsed="false">
      <c r="A4803" s="15" t="s">
        <v>18</v>
      </c>
      <c r="B4803" s="15" t="s">
        <v>18</v>
      </c>
      <c r="C4803" s="0" t="s">
        <v>4843</v>
      </c>
      <c r="D4803" s="0" t="s">
        <v>3375</v>
      </c>
      <c r="E4803" s="15" t="s">
        <v>140</v>
      </c>
      <c r="F4803" s="0" t="n">
        <v>0</v>
      </c>
      <c r="G4803" s="0" t="n">
        <v>-4.54</v>
      </c>
      <c r="H4803" s="0" t="n">
        <v>0</v>
      </c>
    </row>
    <row r="4804" customFormat="false" ht="15" hidden="false" customHeight="false" outlineLevel="0" collapsed="false">
      <c r="A4804" s="15" t="s">
        <v>35</v>
      </c>
      <c r="C4804" s="0" t="s">
        <v>4844</v>
      </c>
      <c r="D4804" s="0" t="s">
        <v>3375</v>
      </c>
      <c r="E4804" s="15" t="s">
        <v>140</v>
      </c>
      <c r="F4804" s="0" t="n">
        <v>0</v>
      </c>
      <c r="G4804" s="0" t="n">
        <v>-4.49</v>
      </c>
      <c r="H4804" s="0" t="n">
        <v>0</v>
      </c>
    </row>
    <row r="4805" customFormat="false" ht="15" hidden="false" customHeight="false" outlineLevel="0" collapsed="false">
      <c r="A4805" s="15" t="s">
        <v>35</v>
      </c>
      <c r="C4805" s="0" t="s">
        <v>4845</v>
      </c>
      <c r="D4805" s="0" t="s">
        <v>3375</v>
      </c>
      <c r="E4805" s="15" t="s">
        <v>140</v>
      </c>
      <c r="F4805" s="0" t="n">
        <v>0</v>
      </c>
      <c r="G4805" s="0" t="n">
        <v>-4.49</v>
      </c>
      <c r="H4805" s="0" t="n">
        <v>0</v>
      </c>
    </row>
    <row r="4806" customFormat="false" ht="15" hidden="false" customHeight="false" outlineLevel="0" collapsed="false">
      <c r="A4806" s="15" t="s">
        <v>35</v>
      </c>
      <c r="C4806" s="0" t="s">
        <v>4846</v>
      </c>
      <c r="D4806" s="0" t="s">
        <v>3375</v>
      </c>
      <c r="E4806" s="15" t="s">
        <v>140</v>
      </c>
      <c r="F4806" s="0" t="n">
        <v>0</v>
      </c>
      <c r="G4806" s="0" t="n">
        <v>-4.49</v>
      </c>
      <c r="H4806" s="0" t="n">
        <v>0</v>
      </c>
    </row>
    <row r="4807" customFormat="false" ht="15" hidden="false" customHeight="false" outlineLevel="0" collapsed="false">
      <c r="A4807" s="15" t="s">
        <v>18</v>
      </c>
      <c r="B4807" s="15" t="s">
        <v>18</v>
      </c>
      <c r="C4807" s="0" t="s">
        <v>4847</v>
      </c>
      <c r="D4807" s="0" t="s">
        <v>3375</v>
      </c>
      <c r="E4807" s="15" t="s">
        <v>140</v>
      </c>
      <c r="F4807" s="0" t="n">
        <v>0</v>
      </c>
      <c r="G4807" s="0" t="n">
        <v>-4.49</v>
      </c>
      <c r="H4807" s="0" t="n">
        <v>0</v>
      </c>
    </row>
    <row r="4808" customFormat="false" ht="15" hidden="false" customHeight="false" outlineLevel="0" collapsed="false">
      <c r="A4808" s="15" t="s">
        <v>18</v>
      </c>
      <c r="B4808" s="15" t="s">
        <v>18</v>
      </c>
      <c r="C4808" s="0" t="s">
        <v>4848</v>
      </c>
      <c r="D4808" s="0" t="s">
        <v>2011</v>
      </c>
      <c r="E4808" s="15" t="s">
        <v>140</v>
      </c>
      <c r="F4808" s="0" t="n">
        <v>0</v>
      </c>
      <c r="G4808" s="0" t="n">
        <v>-2.64</v>
      </c>
      <c r="H4808" s="0" t="n">
        <v>0</v>
      </c>
    </row>
    <row r="4809" customFormat="false" ht="15" hidden="false" customHeight="false" outlineLevel="0" collapsed="false">
      <c r="A4809" s="15" t="s">
        <v>18</v>
      </c>
      <c r="B4809" s="15" t="s">
        <v>18</v>
      </c>
      <c r="C4809" s="0" t="s">
        <v>4849</v>
      </c>
      <c r="D4809" s="0" t="s">
        <v>2011</v>
      </c>
      <c r="E4809" s="15" t="s">
        <v>140</v>
      </c>
      <c r="F4809" s="0" t="n">
        <v>0</v>
      </c>
      <c r="G4809" s="0" t="n">
        <v>-2.64</v>
      </c>
      <c r="H4809" s="0" t="n">
        <v>0</v>
      </c>
    </row>
    <row r="4810" customFormat="false" ht="15" hidden="false" customHeight="false" outlineLevel="0" collapsed="false">
      <c r="A4810" s="15" t="s">
        <v>18</v>
      </c>
      <c r="B4810" s="15" t="s">
        <v>18</v>
      </c>
      <c r="C4810" s="0" t="s">
        <v>4850</v>
      </c>
      <c r="D4810" s="0" t="s">
        <v>2011</v>
      </c>
      <c r="E4810" s="15" t="s">
        <v>140</v>
      </c>
      <c r="F4810" s="0" t="n">
        <v>0</v>
      </c>
      <c r="G4810" s="0" t="n">
        <v>-2.64</v>
      </c>
      <c r="H4810" s="0" t="n">
        <v>0</v>
      </c>
    </row>
    <row r="4811" customFormat="false" ht="15" hidden="false" customHeight="false" outlineLevel="0" collapsed="false">
      <c r="A4811" s="15" t="s">
        <v>18</v>
      </c>
      <c r="B4811" s="15" t="s">
        <v>18</v>
      </c>
      <c r="C4811" s="0" t="s">
        <v>4851</v>
      </c>
      <c r="D4811" s="0" t="s">
        <v>2011</v>
      </c>
      <c r="E4811" s="15" t="s">
        <v>140</v>
      </c>
      <c r="F4811" s="0" t="n">
        <v>0</v>
      </c>
      <c r="G4811" s="0" t="n">
        <v>-2.64</v>
      </c>
      <c r="H4811" s="0" t="n">
        <v>0</v>
      </c>
    </row>
    <row r="4812" customFormat="false" ht="15" hidden="false" customHeight="false" outlineLevel="0" collapsed="false">
      <c r="A4812" s="15" t="s">
        <v>18</v>
      </c>
      <c r="B4812" s="15" t="s">
        <v>18</v>
      </c>
      <c r="C4812" s="0" t="s">
        <v>4852</v>
      </c>
      <c r="D4812" s="0" t="s">
        <v>2011</v>
      </c>
      <c r="E4812" s="15" t="s">
        <v>140</v>
      </c>
      <c r="F4812" s="0" t="n">
        <v>0</v>
      </c>
      <c r="G4812" s="0" t="n">
        <v>-2.64</v>
      </c>
      <c r="H4812" s="0" t="n">
        <v>0</v>
      </c>
    </row>
    <row r="4813" customFormat="false" ht="15" hidden="false" customHeight="false" outlineLevel="0" collapsed="false">
      <c r="A4813" s="15" t="s">
        <v>18</v>
      </c>
      <c r="B4813" s="15" t="s">
        <v>18</v>
      </c>
      <c r="C4813" s="0" t="s">
        <v>4853</v>
      </c>
      <c r="D4813" s="0" t="s">
        <v>2011</v>
      </c>
      <c r="E4813" s="15" t="s">
        <v>140</v>
      </c>
      <c r="F4813" s="0" t="n">
        <v>0</v>
      </c>
      <c r="G4813" s="0" t="n">
        <v>-2.64</v>
      </c>
      <c r="H4813" s="0" t="n">
        <v>0</v>
      </c>
    </row>
    <row r="4814" customFormat="false" ht="15" hidden="false" customHeight="false" outlineLevel="0" collapsed="false">
      <c r="A4814" s="15" t="s">
        <v>35</v>
      </c>
      <c r="C4814" s="0" t="s">
        <v>4854</v>
      </c>
      <c r="D4814" s="0" t="s">
        <v>2011</v>
      </c>
      <c r="E4814" s="15" t="s">
        <v>140</v>
      </c>
      <c r="F4814" s="0" t="n">
        <v>0</v>
      </c>
      <c r="G4814" s="0" t="n">
        <v>-2.64</v>
      </c>
      <c r="H4814" s="0" t="n">
        <v>0</v>
      </c>
    </row>
    <row r="4815" customFormat="false" ht="15" hidden="false" customHeight="false" outlineLevel="0" collapsed="false">
      <c r="A4815" s="15" t="s">
        <v>18</v>
      </c>
      <c r="B4815" s="15" t="s">
        <v>18</v>
      </c>
      <c r="C4815" s="0" t="s">
        <v>4855</v>
      </c>
      <c r="D4815" s="0" t="s">
        <v>2011</v>
      </c>
      <c r="E4815" s="15" t="s">
        <v>140</v>
      </c>
      <c r="F4815" s="0" t="n">
        <v>0</v>
      </c>
      <c r="G4815" s="0" t="n">
        <v>-2.65</v>
      </c>
      <c r="H4815" s="0" t="n">
        <v>0</v>
      </c>
    </row>
    <row r="4816" customFormat="false" ht="15" hidden="false" customHeight="false" outlineLevel="0" collapsed="false">
      <c r="A4816" s="15" t="s">
        <v>18</v>
      </c>
      <c r="B4816" s="15" t="s">
        <v>18</v>
      </c>
      <c r="C4816" s="0" t="s">
        <v>4856</v>
      </c>
      <c r="D4816" s="0" t="s">
        <v>2011</v>
      </c>
      <c r="E4816" s="15" t="s">
        <v>140</v>
      </c>
      <c r="F4816" s="0" t="n">
        <v>0</v>
      </c>
      <c r="G4816" s="0" t="n">
        <v>-2.64</v>
      </c>
      <c r="H4816" s="0" t="n">
        <v>0</v>
      </c>
    </row>
    <row r="4817" customFormat="false" ht="15" hidden="false" customHeight="false" outlineLevel="0" collapsed="false">
      <c r="A4817" s="15" t="s">
        <v>35</v>
      </c>
      <c r="C4817" s="0" t="s">
        <v>3494</v>
      </c>
      <c r="D4817" s="0" t="s">
        <v>1559</v>
      </c>
      <c r="E4817" s="15" t="s">
        <v>140</v>
      </c>
      <c r="F4817" s="0" t="n">
        <v>0</v>
      </c>
      <c r="G4817" s="0" t="n">
        <v>-0.01</v>
      </c>
      <c r="H4817" s="0" t="n">
        <v>0</v>
      </c>
    </row>
    <row r="4818" customFormat="false" ht="15" hidden="false" customHeight="false" outlineLevel="0" collapsed="false">
      <c r="A4818" s="15" t="s">
        <v>35</v>
      </c>
      <c r="B4818" s="15" t="s">
        <v>786</v>
      </c>
      <c r="C4818" s="0" t="s">
        <v>4857</v>
      </c>
      <c r="D4818" s="0" t="s">
        <v>1559</v>
      </c>
      <c r="E4818" s="15" t="s">
        <v>140</v>
      </c>
      <c r="F4818" s="0" t="n">
        <v>0</v>
      </c>
      <c r="G4818" s="0" t="n">
        <v>-0.05</v>
      </c>
      <c r="H4818" s="0" t="n">
        <v>0</v>
      </c>
    </row>
    <row r="4819" customFormat="false" ht="15" hidden="false" customHeight="false" outlineLevel="0" collapsed="false">
      <c r="A4819" s="15" t="s">
        <v>35</v>
      </c>
      <c r="C4819" s="0" t="s">
        <v>4858</v>
      </c>
      <c r="D4819" s="0" t="s">
        <v>1684</v>
      </c>
      <c r="E4819" s="15" t="s">
        <v>140</v>
      </c>
      <c r="F4819" s="0" t="n">
        <v>0</v>
      </c>
      <c r="G4819" s="0" t="n">
        <v>-0.1</v>
      </c>
      <c r="H4819" s="0" t="n">
        <v>0</v>
      </c>
    </row>
    <row r="4820" customFormat="false" ht="15" hidden="false" customHeight="false" outlineLevel="0" collapsed="false">
      <c r="A4820" s="15" t="s">
        <v>35</v>
      </c>
      <c r="B4820" s="15" t="s">
        <v>243</v>
      </c>
      <c r="C4820" s="0" t="s">
        <v>4859</v>
      </c>
      <c r="D4820" s="0" t="s">
        <v>245</v>
      </c>
      <c r="E4820" s="15" t="s">
        <v>140</v>
      </c>
      <c r="F4820" s="0" t="n">
        <v>0</v>
      </c>
      <c r="G4820" s="0" t="n">
        <v>-6.07</v>
      </c>
      <c r="H4820" s="0" t="n">
        <v>0</v>
      </c>
    </row>
    <row r="4821" customFormat="false" ht="15" hidden="false" customHeight="false" outlineLevel="0" collapsed="false">
      <c r="A4821" s="15" t="s">
        <v>35</v>
      </c>
      <c r="B4821" s="15" t="s">
        <v>207</v>
      </c>
      <c r="C4821" s="0" t="s">
        <v>4824</v>
      </c>
      <c r="D4821" s="0" t="s">
        <v>350</v>
      </c>
      <c r="E4821" s="15" t="s">
        <v>140</v>
      </c>
      <c r="F4821" s="0" t="n">
        <v>0</v>
      </c>
      <c r="G4821" s="0" t="n">
        <v>1.07</v>
      </c>
      <c r="H4821" s="0" t="n">
        <v>0</v>
      </c>
    </row>
    <row r="4822" customFormat="false" ht="15" hidden="false" customHeight="false" outlineLevel="0" collapsed="false">
      <c r="A4822" s="15" t="s">
        <v>35</v>
      </c>
      <c r="C4822" s="0" t="s">
        <v>4860</v>
      </c>
      <c r="D4822" s="0" t="s">
        <v>350</v>
      </c>
      <c r="E4822" s="15" t="s">
        <v>140</v>
      </c>
      <c r="F4822" s="0" t="n">
        <v>0</v>
      </c>
      <c r="G4822" s="0" t="n">
        <v>-0.01</v>
      </c>
      <c r="H4822" s="0" t="n">
        <v>0</v>
      </c>
    </row>
    <row r="4823" customFormat="false" ht="15" hidden="false" customHeight="false" outlineLevel="0" collapsed="false">
      <c r="A4823" s="15" t="s">
        <v>35</v>
      </c>
      <c r="C4823" s="0" t="s">
        <v>4861</v>
      </c>
      <c r="D4823" s="0" t="s">
        <v>1724</v>
      </c>
      <c r="E4823" s="15" t="s">
        <v>140</v>
      </c>
      <c r="F4823" s="0" t="n">
        <v>0</v>
      </c>
      <c r="G4823" s="0" t="n">
        <v>24.28</v>
      </c>
      <c r="H4823" s="0" t="n">
        <v>0</v>
      </c>
    </row>
    <row r="4824" customFormat="false" ht="15" hidden="false" customHeight="false" outlineLevel="0" collapsed="false">
      <c r="A4824" s="15" t="s">
        <v>35</v>
      </c>
      <c r="C4824" s="0" t="s">
        <v>4862</v>
      </c>
      <c r="D4824" s="0" t="s">
        <v>1724</v>
      </c>
      <c r="E4824" s="15" t="s">
        <v>140</v>
      </c>
      <c r="F4824" s="0" t="n">
        <v>0</v>
      </c>
      <c r="G4824" s="0" t="n">
        <v>-1.05</v>
      </c>
      <c r="H4824" s="0" t="n">
        <v>0</v>
      </c>
    </row>
    <row r="4825" customFormat="false" ht="15" hidden="false" customHeight="false" outlineLevel="0" collapsed="false">
      <c r="A4825" s="15" t="s">
        <v>35</v>
      </c>
      <c r="C4825" s="0" t="s">
        <v>4863</v>
      </c>
      <c r="D4825" s="0" t="s">
        <v>1724</v>
      </c>
      <c r="E4825" s="15" t="s">
        <v>140</v>
      </c>
      <c r="F4825" s="0" t="n">
        <v>0</v>
      </c>
      <c r="G4825" s="0" t="n">
        <v>-283.64</v>
      </c>
      <c r="H4825" s="0" t="n">
        <v>0</v>
      </c>
    </row>
    <row r="4826" customFormat="false" ht="15" hidden="false" customHeight="false" outlineLevel="0" collapsed="false">
      <c r="A4826" s="15" t="s">
        <v>35</v>
      </c>
      <c r="C4826" s="0" t="s">
        <v>4864</v>
      </c>
      <c r="D4826" s="0" t="s">
        <v>1200</v>
      </c>
      <c r="E4826" s="15" t="s">
        <v>140</v>
      </c>
      <c r="F4826" s="0" t="n">
        <v>0</v>
      </c>
      <c r="G4826" s="0" t="n">
        <v>-0.07</v>
      </c>
      <c r="H4826" s="0" t="n">
        <v>0</v>
      </c>
    </row>
    <row r="4827" customFormat="false" ht="15" hidden="false" customHeight="false" outlineLevel="0" collapsed="false">
      <c r="A4827" s="15" t="s">
        <v>35</v>
      </c>
      <c r="B4827" s="15" t="s">
        <v>795</v>
      </c>
      <c r="C4827" s="0" t="s">
        <v>3478</v>
      </c>
      <c r="D4827" s="0" t="s">
        <v>1200</v>
      </c>
      <c r="E4827" s="15" t="s">
        <v>140</v>
      </c>
      <c r="F4827" s="0" t="n">
        <v>0</v>
      </c>
      <c r="G4827" s="0" t="n">
        <v>-1.26</v>
      </c>
      <c r="H4827" s="0" t="n">
        <v>0</v>
      </c>
    </row>
    <row r="4828" customFormat="false" ht="15" hidden="false" customHeight="false" outlineLevel="0" collapsed="false">
      <c r="A4828" s="15" t="s">
        <v>35</v>
      </c>
      <c r="B4828" s="15" t="s">
        <v>795</v>
      </c>
      <c r="C4828" s="0" t="s">
        <v>3479</v>
      </c>
      <c r="D4828" s="0" t="s">
        <v>1200</v>
      </c>
      <c r="E4828" s="15" t="s">
        <v>140</v>
      </c>
      <c r="F4828" s="0" t="n">
        <v>0</v>
      </c>
      <c r="G4828" s="0" t="n">
        <v>-0.1</v>
      </c>
      <c r="H4828" s="0" t="n">
        <v>0</v>
      </c>
    </row>
    <row r="4829" customFormat="false" ht="15" hidden="false" customHeight="false" outlineLevel="0" collapsed="false">
      <c r="A4829" s="15" t="s">
        <v>35</v>
      </c>
      <c r="C4829" s="0" t="s">
        <v>4865</v>
      </c>
      <c r="D4829" s="0" t="s">
        <v>691</v>
      </c>
      <c r="E4829" s="15" t="s">
        <v>140</v>
      </c>
      <c r="F4829" s="0" t="n">
        <v>0</v>
      </c>
      <c r="G4829" s="0" t="n">
        <v>-69.86</v>
      </c>
      <c r="H4829" s="0" t="n">
        <v>51.49</v>
      </c>
    </row>
    <row r="4830" customFormat="false" ht="15" hidden="false" customHeight="false" outlineLevel="0" collapsed="false">
      <c r="A4830" s="15" t="s">
        <v>35</v>
      </c>
      <c r="C4830" s="0" t="s">
        <v>4866</v>
      </c>
      <c r="D4830" s="0" t="s">
        <v>691</v>
      </c>
      <c r="E4830" s="15" t="s">
        <v>140</v>
      </c>
      <c r="F4830" s="0" t="n">
        <v>0</v>
      </c>
      <c r="G4830" s="0" t="n">
        <v>-69.86</v>
      </c>
      <c r="H4830" s="0" t="n">
        <v>51.49</v>
      </c>
    </row>
    <row r="4831" customFormat="false" ht="15" hidden="false" customHeight="false" outlineLevel="0" collapsed="false">
      <c r="A4831" s="15" t="s">
        <v>35</v>
      </c>
      <c r="C4831" s="0" t="s">
        <v>4867</v>
      </c>
      <c r="D4831" s="0" t="s">
        <v>691</v>
      </c>
      <c r="E4831" s="15" t="s">
        <v>140</v>
      </c>
      <c r="F4831" s="0" t="n">
        <v>0</v>
      </c>
      <c r="G4831" s="0" t="n">
        <v>-69.86</v>
      </c>
      <c r="H4831" s="0" t="n">
        <v>51.49</v>
      </c>
    </row>
    <row r="4832" customFormat="false" ht="15" hidden="false" customHeight="false" outlineLevel="0" collapsed="false">
      <c r="A4832" s="15" t="s">
        <v>35</v>
      </c>
      <c r="C4832" s="0" t="s">
        <v>4868</v>
      </c>
      <c r="D4832" s="0" t="s">
        <v>691</v>
      </c>
      <c r="E4832" s="15" t="s">
        <v>140</v>
      </c>
      <c r="F4832" s="0" t="n">
        <v>0</v>
      </c>
      <c r="G4832" s="0" t="n">
        <v>-69.86</v>
      </c>
      <c r="H4832" s="0" t="n">
        <v>51.49</v>
      </c>
    </row>
    <row r="4833" customFormat="false" ht="15" hidden="false" customHeight="false" outlineLevel="0" collapsed="false">
      <c r="A4833" s="15" t="s">
        <v>35</v>
      </c>
      <c r="C4833" s="0" t="s">
        <v>4869</v>
      </c>
      <c r="D4833" s="0" t="s">
        <v>691</v>
      </c>
      <c r="E4833" s="15" t="s">
        <v>140</v>
      </c>
      <c r="F4833" s="0" t="n">
        <v>0</v>
      </c>
      <c r="G4833" s="0" t="n">
        <v>-69.93</v>
      </c>
      <c r="H4833" s="0" t="n">
        <v>51.49</v>
      </c>
    </row>
    <row r="4834" customFormat="false" ht="15" hidden="false" customHeight="false" outlineLevel="0" collapsed="false">
      <c r="A4834" s="15" t="s">
        <v>35</v>
      </c>
      <c r="C4834" s="0" t="s">
        <v>4870</v>
      </c>
      <c r="D4834" s="0" t="s">
        <v>691</v>
      </c>
      <c r="E4834" s="15" t="s">
        <v>140</v>
      </c>
      <c r="F4834" s="0" t="n">
        <v>0</v>
      </c>
      <c r="G4834" s="0" t="n">
        <v>-44.14</v>
      </c>
      <c r="H4834" s="0" t="n">
        <v>36.6</v>
      </c>
    </row>
    <row r="4835" customFormat="false" ht="15" hidden="false" customHeight="false" outlineLevel="0" collapsed="false">
      <c r="A4835" s="15" t="s">
        <v>35</v>
      </c>
      <c r="B4835" s="15" t="s">
        <v>141</v>
      </c>
      <c r="C4835" s="0" t="s">
        <v>4871</v>
      </c>
      <c r="D4835" s="0" t="s">
        <v>305</v>
      </c>
      <c r="E4835" s="15" t="s">
        <v>140</v>
      </c>
      <c r="F4835" s="0" t="n">
        <v>0</v>
      </c>
      <c r="G4835" s="0" t="n">
        <v>-12.18</v>
      </c>
      <c r="H4835" s="0" t="n">
        <v>0</v>
      </c>
    </row>
    <row r="4836" customFormat="false" ht="15" hidden="false" customHeight="false" outlineLevel="0" collapsed="false">
      <c r="A4836" s="15" t="s">
        <v>35</v>
      </c>
      <c r="B4836" s="15" t="s">
        <v>141</v>
      </c>
      <c r="C4836" s="0" t="s">
        <v>4872</v>
      </c>
      <c r="D4836" s="0" t="s">
        <v>305</v>
      </c>
      <c r="E4836" s="15" t="s">
        <v>140</v>
      </c>
      <c r="F4836" s="0" t="n">
        <v>0</v>
      </c>
      <c r="G4836" s="0" t="n">
        <v>-12.18</v>
      </c>
      <c r="H4836" s="0" t="n">
        <v>0</v>
      </c>
    </row>
    <row r="4837" customFormat="false" ht="15" hidden="false" customHeight="false" outlineLevel="0" collapsed="false">
      <c r="A4837" s="15" t="s">
        <v>35</v>
      </c>
      <c r="C4837" s="0" t="s">
        <v>4873</v>
      </c>
      <c r="D4837" s="0" t="s">
        <v>305</v>
      </c>
      <c r="E4837" s="15" t="s">
        <v>140</v>
      </c>
      <c r="F4837" s="0" t="n">
        <v>0</v>
      </c>
      <c r="G4837" s="0" t="n">
        <v>-12.18</v>
      </c>
      <c r="H4837" s="0" t="n">
        <v>0</v>
      </c>
    </row>
    <row r="4838" customFormat="false" ht="15" hidden="false" customHeight="false" outlineLevel="0" collapsed="false">
      <c r="A4838" s="15" t="s">
        <v>35</v>
      </c>
      <c r="B4838" s="15" t="s">
        <v>141</v>
      </c>
      <c r="C4838" s="0" t="s">
        <v>4825</v>
      </c>
      <c r="D4838" s="0" t="s">
        <v>305</v>
      </c>
      <c r="E4838" s="15" t="s">
        <v>140</v>
      </c>
      <c r="F4838" s="0" t="n">
        <v>0</v>
      </c>
      <c r="G4838" s="0" t="n">
        <v>-291.29</v>
      </c>
      <c r="H4838" s="0" t="n">
        <v>0</v>
      </c>
    </row>
    <row r="4839" customFormat="false" ht="15" hidden="false" customHeight="false" outlineLevel="0" collapsed="false">
      <c r="A4839" s="15" t="s">
        <v>35</v>
      </c>
      <c r="B4839" s="15" t="s">
        <v>141</v>
      </c>
      <c r="C4839" s="0" t="s">
        <v>4874</v>
      </c>
      <c r="D4839" s="0" t="s">
        <v>305</v>
      </c>
      <c r="E4839" s="15" t="s">
        <v>140</v>
      </c>
      <c r="F4839" s="0" t="n">
        <v>0</v>
      </c>
      <c r="G4839" s="0" t="n">
        <v>-12.18</v>
      </c>
      <c r="H4839" s="0" t="n">
        <v>0</v>
      </c>
    </row>
    <row r="4840" customFormat="false" ht="15" hidden="false" customHeight="false" outlineLevel="0" collapsed="false">
      <c r="A4840" s="15" t="s">
        <v>35</v>
      </c>
      <c r="B4840" s="15" t="s">
        <v>141</v>
      </c>
      <c r="C4840" s="0" t="s">
        <v>4875</v>
      </c>
      <c r="D4840" s="0" t="s">
        <v>305</v>
      </c>
      <c r="E4840" s="15" t="s">
        <v>140</v>
      </c>
      <c r="F4840" s="0" t="n">
        <v>0</v>
      </c>
      <c r="G4840" s="0" t="n">
        <v>-12.18</v>
      </c>
      <c r="H4840" s="0" t="n">
        <v>0</v>
      </c>
    </row>
    <row r="4841" customFormat="false" ht="15" hidden="false" customHeight="false" outlineLevel="0" collapsed="false">
      <c r="A4841" s="15" t="s">
        <v>35</v>
      </c>
      <c r="C4841" s="0" t="s">
        <v>4876</v>
      </c>
      <c r="D4841" s="0" t="s">
        <v>305</v>
      </c>
      <c r="E4841" s="15" t="s">
        <v>140</v>
      </c>
      <c r="F4841" s="0" t="n">
        <v>0</v>
      </c>
      <c r="G4841" s="0" t="n">
        <v>-12.18</v>
      </c>
      <c r="H4841" s="0" t="n">
        <v>0</v>
      </c>
    </row>
    <row r="4842" customFormat="false" ht="15" hidden="false" customHeight="false" outlineLevel="0" collapsed="false">
      <c r="A4842" s="15" t="s">
        <v>35</v>
      </c>
      <c r="C4842" s="0" t="s">
        <v>4826</v>
      </c>
      <c r="D4842" s="0" t="s">
        <v>305</v>
      </c>
      <c r="E4842" s="15" t="s">
        <v>140</v>
      </c>
      <c r="F4842" s="0" t="n">
        <v>0</v>
      </c>
      <c r="G4842" s="0" t="n">
        <v>-12.2</v>
      </c>
      <c r="H4842" s="0" t="n">
        <v>0</v>
      </c>
    </row>
    <row r="4843" customFormat="false" ht="15" hidden="false" customHeight="false" outlineLevel="0" collapsed="false">
      <c r="A4843" s="15" t="s">
        <v>35</v>
      </c>
      <c r="C4843" s="0" t="s">
        <v>4877</v>
      </c>
      <c r="D4843" s="0" t="s">
        <v>945</v>
      </c>
      <c r="E4843" s="15" t="s">
        <v>140</v>
      </c>
      <c r="F4843" s="0" t="n">
        <v>0</v>
      </c>
      <c r="G4843" s="0" t="n">
        <v>-0.01</v>
      </c>
      <c r="H4843" s="0" t="n">
        <v>0</v>
      </c>
    </row>
    <row r="4844" customFormat="false" ht="15" hidden="false" customHeight="false" outlineLevel="0" collapsed="false">
      <c r="A4844" s="15" t="s">
        <v>35</v>
      </c>
      <c r="C4844" s="0" t="s">
        <v>4878</v>
      </c>
      <c r="D4844" s="0" t="s">
        <v>945</v>
      </c>
      <c r="E4844" s="15" t="s">
        <v>140</v>
      </c>
      <c r="F4844" s="0" t="n">
        <v>0</v>
      </c>
      <c r="G4844" s="0" t="n">
        <v>0</v>
      </c>
      <c r="H4844" s="0" t="n">
        <v>0</v>
      </c>
    </row>
    <row r="4845" customFormat="false" ht="15" hidden="false" customHeight="false" outlineLevel="0" collapsed="false">
      <c r="A4845" s="15" t="s">
        <v>35</v>
      </c>
      <c r="C4845" s="0" t="s">
        <v>4879</v>
      </c>
      <c r="D4845" s="0" t="s">
        <v>281</v>
      </c>
      <c r="E4845" s="15" t="s">
        <v>140</v>
      </c>
      <c r="F4845" s="0" t="n">
        <v>0</v>
      </c>
      <c r="G4845" s="0" t="n">
        <v>-9.95</v>
      </c>
      <c r="H4845" s="0" t="n">
        <v>0</v>
      </c>
    </row>
    <row r="4846" customFormat="false" ht="15" hidden="false" customHeight="false" outlineLevel="0" collapsed="false">
      <c r="A4846" s="15" t="s">
        <v>35</v>
      </c>
      <c r="B4846" s="15" t="s">
        <v>279</v>
      </c>
      <c r="C4846" s="0" t="s">
        <v>4880</v>
      </c>
      <c r="D4846" s="0" t="s">
        <v>281</v>
      </c>
      <c r="E4846" s="15" t="s">
        <v>140</v>
      </c>
      <c r="F4846" s="0" t="n">
        <v>0</v>
      </c>
      <c r="G4846" s="0" t="n">
        <v>-9.95</v>
      </c>
      <c r="H4846" s="0" t="n">
        <v>0</v>
      </c>
    </row>
    <row r="4847" customFormat="false" ht="15" hidden="false" customHeight="false" outlineLevel="0" collapsed="false">
      <c r="A4847" s="15" t="s">
        <v>35</v>
      </c>
      <c r="C4847" s="0" t="s">
        <v>4881</v>
      </c>
      <c r="D4847" s="0" t="s">
        <v>281</v>
      </c>
      <c r="E4847" s="15" t="s">
        <v>140</v>
      </c>
      <c r="F4847" s="0" t="n">
        <v>0</v>
      </c>
      <c r="G4847" s="0" t="n">
        <v>-9.95</v>
      </c>
      <c r="H4847" s="0" t="n">
        <v>0</v>
      </c>
    </row>
    <row r="4848" customFormat="false" ht="15" hidden="false" customHeight="false" outlineLevel="0" collapsed="false">
      <c r="A4848" s="15" t="s">
        <v>35</v>
      </c>
      <c r="B4848" s="15" t="s">
        <v>279</v>
      </c>
      <c r="C4848" s="0" t="s">
        <v>4882</v>
      </c>
      <c r="D4848" s="0" t="s">
        <v>281</v>
      </c>
      <c r="E4848" s="15" t="s">
        <v>140</v>
      </c>
      <c r="F4848" s="0" t="n">
        <v>0</v>
      </c>
      <c r="G4848" s="0" t="n">
        <v>-9.95</v>
      </c>
      <c r="H4848" s="0" t="n">
        <v>0</v>
      </c>
    </row>
    <row r="4849" customFormat="false" ht="15" hidden="false" customHeight="false" outlineLevel="0" collapsed="false">
      <c r="A4849" s="15" t="s">
        <v>35</v>
      </c>
      <c r="C4849" s="0" t="s">
        <v>3495</v>
      </c>
      <c r="D4849" s="0" t="s">
        <v>1013</v>
      </c>
      <c r="E4849" s="15" t="s">
        <v>140</v>
      </c>
      <c r="F4849" s="0" t="n">
        <v>0</v>
      </c>
      <c r="G4849" s="0" t="n">
        <v>-0.52</v>
      </c>
      <c r="H4849" s="0" t="n">
        <v>0</v>
      </c>
    </row>
    <row r="4850" customFormat="false" ht="15" hidden="false" customHeight="false" outlineLevel="0" collapsed="false">
      <c r="A4850" s="15" t="s">
        <v>35</v>
      </c>
      <c r="C4850" s="0" t="s">
        <v>4883</v>
      </c>
      <c r="D4850" s="0" t="s">
        <v>4884</v>
      </c>
      <c r="E4850" s="15" t="s">
        <v>140</v>
      </c>
      <c r="F4850" s="0" t="n">
        <v>0</v>
      </c>
      <c r="G4850" s="0" t="n">
        <v>-0.01</v>
      </c>
      <c r="H4850" s="0" t="n">
        <v>0</v>
      </c>
    </row>
    <row r="4851" customFormat="false" ht="15" hidden="false" customHeight="false" outlineLevel="0" collapsed="false">
      <c r="A4851" s="15" t="s">
        <v>35</v>
      </c>
      <c r="B4851" s="15" t="s">
        <v>4885</v>
      </c>
      <c r="C4851" s="0" t="s">
        <v>4886</v>
      </c>
      <c r="D4851" s="0" t="s">
        <v>4887</v>
      </c>
      <c r="E4851" s="15" t="s">
        <v>140</v>
      </c>
      <c r="F4851" s="0" t="n">
        <v>0</v>
      </c>
      <c r="G4851" s="0" t="n">
        <v>-11.56</v>
      </c>
      <c r="H4851" s="0" t="n">
        <v>0</v>
      </c>
    </row>
    <row r="4852" customFormat="false" ht="15" hidden="false" customHeight="false" outlineLevel="0" collapsed="false">
      <c r="A4852" s="15" t="s">
        <v>35</v>
      </c>
      <c r="C4852" s="0" t="s">
        <v>4888</v>
      </c>
      <c r="D4852" s="0" t="s">
        <v>921</v>
      </c>
      <c r="E4852" s="15" t="s">
        <v>140</v>
      </c>
      <c r="F4852" s="0" t="n">
        <v>0</v>
      </c>
      <c r="G4852" s="0" t="n">
        <v>-10.8</v>
      </c>
      <c r="H4852" s="0" t="n">
        <v>0</v>
      </c>
    </row>
    <row r="4853" customFormat="false" ht="15" hidden="false" customHeight="false" outlineLevel="0" collapsed="false">
      <c r="A4853" s="15" t="s">
        <v>35</v>
      </c>
      <c r="B4853" s="15" t="s">
        <v>460</v>
      </c>
      <c r="C4853" s="0" t="s">
        <v>4889</v>
      </c>
      <c r="D4853" s="0" t="s">
        <v>921</v>
      </c>
      <c r="E4853" s="15" t="s">
        <v>140</v>
      </c>
      <c r="F4853" s="0" t="n">
        <v>0</v>
      </c>
      <c r="G4853" s="0" t="n">
        <v>-10.79</v>
      </c>
      <c r="H4853" s="0" t="n">
        <v>0</v>
      </c>
    </row>
    <row r="4854" customFormat="false" ht="15" hidden="false" customHeight="false" outlineLevel="0" collapsed="false">
      <c r="A4854" s="15" t="s">
        <v>35</v>
      </c>
      <c r="B4854" s="15" t="s">
        <v>460</v>
      </c>
      <c r="C4854" s="0" t="s">
        <v>4890</v>
      </c>
      <c r="D4854" s="0" t="s">
        <v>921</v>
      </c>
      <c r="E4854" s="15" t="s">
        <v>140</v>
      </c>
      <c r="F4854" s="0" t="n">
        <v>0</v>
      </c>
      <c r="G4854" s="0" t="n">
        <v>-10.79</v>
      </c>
      <c r="H4854" s="0" t="n">
        <v>0</v>
      </c>
    </row>
    <row r="4855" customFormat="false" ht="15" hidden="false" customHeight="false" outlineLevel="0" collapsed="false">
      <c r="A4855" s="15" t="s">
        <v>35</v>
      </c>
      <c r="C4855" s="0" t="s">
        <v>3497</v>
      </c>
      <c r="D4855" s="0" t="s">
        <v>1335</v>
      </c>
      <c r="E4855" s="15" t="s">
        <v>140</v>
      </c>
      <c r="F4855" s="0" t="n">
        <v>0</v>
      </c>
      <c r="G4855" s="0" t="n">
        <v>-0.04</v>
      </c>
      <c r="H4855" s="0" t="n">
        <v>0</v>
      </c>
    </row>
    <row r="4856" customFormat="false" ht="15" hidden="false" customHeight="false" outlineLevel="0" collapsed="false">
      <c r="A4856" s="15" t="s">
        <v>35</v>
      </c>
      <c r="C4856" s="0" t="s">
        <v>3498</v>
      </c>
      <c r="D4856" s="0" t="s">
        <v>1335</v>
      </c>
      <c r="E4856" s="15" t="s">
        <v>140</v>
      </c>
      <c r="F4856" s="0" t="n">
        <v>0</v>
      </c>
      <c r="G4856" s="0" t="n">
        <v>-0.02</v>
      </c>
      <c r="H4856" s="0" t="n">
        <v>0</v>
      </c>
    </row>
    <row r="4857" customFormat="false" ht="15" hidden="false" customHeight="false" outlineLevel="0" collapsed="false">
      <c r="A4857" s="15" t="s">
        <v>35</v>
      </c>
      <c r="C4857" s="0" t="s">
        <v>4891</v>
      </c>
      <c r="D4857" s="0" t="s">
        <v>3338</v>
      </c>
      <c r="E4857" s="15" t="s">
        <v>140</v>
      </c>
      <c r="F4857" s="0" t="n">
        <v>0</v>
      </c>
      <c r="G4857" s="0" t="n">
        <v>-0.93</v>
      </c>
      <c r="H4857" s="0" t="n">
        <v>0</v>
      </c>
    </row>
    <row r="4858" customFormat="false" ht="15" hidden="false" customHeight="false" outlineLevel="0" collapsed="false">
      <c r="A4858" s="15" t="s">
        <v>35</v>
      </c>
      <c r="C4858" s="0" t="s">
        <v>2938</v>
      </c>
      <c r="D4858" s="0" t="s">
        <v>1827</v>
      </c>
      <c r="E4858" s="15" t="s">
        <v>140</v>
      </c>
      <c r="F4858" s="0" t="n">
        <v>0</v>
      </c>
      <c r="G4858" s="0" t="n">
        <v>-0.04</v>
      </c>
      <c r="H4858" s="0" t="n">
        <v>0</v>
      </c>
    </row>
    <row r="4859" customFormat="false" ht="15" hidden="false" customHeight="false" outlineLevel="0" collapsed="false">
      <c r="A4859" s="15" t="s">
        <v>35</v>
      </c>
      <c r="C4859" s="0" t="s">
        <v>2966</v>
      </c>
      <c r="D4859" s="0" t="s">
        <v>1827</v>
      </c>
      <c r="E4859" s="15" t="s">
        <v>140</v>
      </c>
      <c r="F4859" s="0" t="n">
        <v>0</v>
      </c>
      <c r="G4859" s="0" t="n">
        <v>-0.16</v>
      </c>
      <c r="H4859" s="0" t="n">
        <v>0</v>
      </c>
    </row>
    <row r="4860" customFormat="false" ht="15" hidden="false" customHeight="false" outlineLevel="0" collapsed="false">
      <c r="A4860" s="15" t="s">
        <v>35</v>
      </c>
      <c r="C4860" s="0" t="s">
        <v>4892</v>
      </c>
      <c r="D4860" s="0" t="s">
        <v>862</v>
      </c>
      <c r="E4860" s="15" t="s">
        <v>140</v>
      </c>
      <c r="F4860" s="0" t="n">
        <v>0</v>
      </c>
      <c r="G4860" s="0" t="n">
        <v>-0.02</v>
      </c>
      <c r="H4860" s="0" t="n">
        <v>0</v>
      </c>
    </row>
    <row r="4861" customFormat="false" ht="15" hidden="false" customHeight="false" outlineLevel="0" collapsed="false">
      <c r="A4861" s="15" t="s">
        <v>35</v>
      </c>
      <c r="C4861" s="0" t="s">
        <v>2749</v>
      </c>
      <c r="D4861" s="0" t="s">
        <v>862</v>
      </c>
      <c r="E4861" s="15" t="s">
        <v>140</v>
      </c>
      <c r="F4861" s="0" t="n">
        <v>0</v>
      </c>
      <c r="G4861" s="0" t="n">
        <v>-0.01</v>
      </c>
      <c r="H4861" s="0" t="n">
        <v>0</v>
      </c>
    </row>
    <row r="4862" customFormat="false" ht="15" hidden="false" customHeight="false" outlineLevel="0" collapsed="false">
      <c r="A4862" s="15" t="s">
        <v>35</v>
      </c>
      <c r="B4862" s="15" t="s">
        <v>243</v>
      </c>
      <c r="C4862" s="0" t="s">
        <v>2762</v>
      </c>
      <c r="D4862" s="0" t="s">
        <v>862</v>
      </c>
      <c r="E4862" s="15" t="s">
        <v>140</v>
      </c>
      <c r="F4862" s="0" t="n">
        <v>0</v>
      </c>
      <c r="G4862" s="0" t="n">
        <v>-0.14</v>
      </c>
      <c r="H4862" s="0" t="n">
        <v>0</v>
      </c>
    </row>
    <row r="4863" customFormat="false" ht="15" hidden="false" customHeight="false" outlineLevel="0" collapsed="false">
      <c r="A4863" s="15" t="s">
        <v>35</v>
      </c>
      <c r="C4863" s="0" t="s">
        <v>4893</v>
      </c>
      <c r="D4863" s="0" t="s">
        <v>1678</v>
      </c>
      <c r="E4863" s="15" t="s">
        <v>140</v>
      </c>
      <c r="F4863" s="0" t="n">
        <v>0</v>
      </c>
      <c r="G4863" s="0" t="n">
        <v>-0.02</v>
      </c>
      <c r="H4863" s="0" t="n">
        <v>0</v>
      </c>
    </row>
    <row r="4864" customFormat="false" ht="15" hidden="false" customHeight="false" outlineLevel="0" collapsed="false">
      <c r="A4864" s="15" t="s">
        <v>35</v>
      </c>
      <c r="C4864" s="0" t="s">
        <v>4894</v>
      </c>
      <c r="D4864" s="0" t="s">
        <v>781</v>
      </c>
      <c r="E4864" s="15" t="s">
        <v>140</v>
      </c>
      <c r="F4864" s="0" t="n">
        <v>0</v>
      </c>
      <c r="G4864" s="0" t="n">
        <v>-3.39</v>
      </c>
      <c r="H4864" s="0" t="n">
        <v>0</v>
      </c>
    </row>
    <row r="4865" customFormat="false" ht="15" hidden="false" customHeight="false" outlineLevel="0" collapsed="false">
      <c r="A4865" s="15" t="s">
        <v>35</v>
      </c>
      <c r="C4865" s="0" t="s">
        <v>2442</v>
      </c>
      <c r="D4865" s="0" t="s">
        <v>781</v>
      </c>
      <c r="E4865" s="15" t="s">
        <v>140</v>
      </c>
      <c r="F4865" s="0" t="n">
        <v>0</v>
      </c>
      <c r="G4865" s="0" t="n">
        <v>-15.41</v>
      </c>
      <c r="H4865" s="0" t="n">
        <v>0</v>
      </c>
    </row>
    <row r="4866" customFormat="false" ht="15" hidden="false" customHeight="false" outlineLevel="0" collapsed="false">
      <c r="A4866" s="15" t="s">
        <v>35</v>
      </c>
      <c r="C4866" s="0" t="s">
        <v>4895</v>
      </c>
      <c r="D4866" s="0" t="s">
        <v>781</v>
      </c>
      <c r="E4866" s="15" t="s">
        <v>140</v>
      </c>
      <c r="F4866" s="0" t="n">
        <v>0</v>
      </c>
      <c r="G4866" s="0" t="n">
        <v>-3.37</v>
      </c>
      <c r="H4866" s="0" t="n">
        <v>0</v>
      </c>
    </row>
    <row r="4867" customFormat="false" ht="15" hidden="false" customHeight="false" outlineLevel="0" collapsed="false">
      <c r="A4867" s="15" t="s">
        <v>35</v>
      </c>
      <c r="C4867" s="0" t="s">
        <v>4896</v>
      </c>
      <c r="D4867" s="0" t="s">
        <v>781</v>
      </c>
      <c r="E4867" s="15" t="s">
        <v>140</v>
      </c>
      <c r="F4867" s="0" t="n">
        <v>0</v>
      </c>
      <c r="G4867" s="0" t="n">
        <v>-3.37</v>
      </c>
      <c r="H4867" s="0" t="n">
        <v>0</v>
      </c>
    </row>
    <row r="4868" customFormat="false" ht="15" hidden="false" customHeight="false" outlineLevel="0" collapsed="false">
      <c r="A4868" s="15" t="s">
        <v>35</v>
      </c>
      <c r="C4868" s="0" t="s">
        <v>4897</v>
      </c>
      <c r="D4868" s="0" t="s">
        <v>139</v>
      </c>
      <c r="E4868" s="15" t="s">
        <v>140</v>
      </c>
      <c r="F4868" s="0" t="n">
        <v>0</v>
      </c>
      <c r="G4868" s="0" t="n">
        <v>-3.38</v>
      </c>
      <c r="H4868" s="0" t="n">
        <v>0</v>
      </c>
    </row>
    <row r="4869" customFormat="false" ht="15" hidden="false" customHeight="false" outlineLevel="0" collapsed="false">
      <c r="A4869" s="15" t="s">
        <v>35</v>
      </c>
      <c r="C4869" s="0" t="s">
        <v>4898</v>
      </c>
      <c r="D4869" s="0" t="s">
        <v>139</v>
      </c>
      <c r="E4869" s="15" t="s">
        <v>140</v>
      </c>
      <c r="F4869" s="0" t="n">
        <v>0</v>
      </c>
      <c r="G4869" s="0" t="n">
        <v>-3.37</v>
      </c>
      <c r="H4869" s="0" t="n">
        <v>0</v>
      </c>
    </row>
    <row r="4870" customFormat="false" ht="15" hidden="false" customHeight="false" outlineLevel="0" collapsed="false">
      <c r="A4870" s="15" t="s">
        <v>35</v>
      </c>
      <c r="C4870" s="0" t="s">
        <v>3488</v>
      </c>
      <c r="D4870" s="0" t="s">
        <v>139</v>
      </c>
      <c r="E4870" s="15" t="s">
        <v>140</v>
      </c>
      <c r="F4870" s="0" t="n">
        <v>0</v>
      </c>
      <c r="G4870" s="0" t="n">
        <v>-3.46</v>
      </c>
      <c r="H4870" s="0" t="n">
        <v>0</v>
      </c>
    </row>
    <row r="4871" customFormat="false" ht="15" hidden="false" customHeight="false" outlineLevel="0" collapsed="false">
      <c r="A4871" s="15" t="s">
        <v>35</v>
      </c>
      <c r="C4871" s="0" t="s">
        <v>3489</v>
      </c>
      <c r="D4871" s="0" t="s">
        <v>139</v>
      </c>
      <c r="E4871" s="15" t="s">
        <v>140</v>
      </c>
      <c r="F4871" s="0" t="n">
        <v>0</v>
      </c>
      <c r="G4871" s="0" t="n">
        <v>-0.06</v>
      </c>
      <c r="H4871" s="0" t="n">
        <v>0</v>
      </c>
    </row>
    <row r="4872" customFormat="false" ht="15" hidden="false" customHeight="false" outlineLevel="0" collapsed="false">
      <c r="A4872" s="15" t="s">
        <v>35</v>
      </c>
      <c r="C4872" s="0" t="s">
        <v>4899</v>
      </c>
      <c r="D4872" s="0" t="s">
        <v>1726</v>
      </c>
      <c r="E4872" s="15" t="s">
        <v>140</v>
      </c>
      <c r="F4872" s="0" t="n">
        <v>0</v>
      </c>
      <c r="G4872" s="0" t="n">
        <v>-279.6</v>
      </c>
      <c r="H4872" s="0" t="n">
        <v>0</v>
      </c>
    </row>
    <row r="4873" customFormat="false" ht="15" hidden="false" customHeight="false" outlineLevel="0" collapsed="false">
      <c r="A4873" s="15" t="s">
        <v>18</v>
      </c>
      <c r="B4873" s="15" t="s">
        <v>18</v>
      </c>
      <c r="C4873" s="0" t="s">
        <v>4900</v>
      </c>
      <c r="D4873" s="0" t="s">
        <v>4840</v>
      </c>
      <c r="E4873" s="15" t="s">
        <v>140</v>
      </c>
      <c r="F4873" s="0" t="n">
        <v>0</v>
      </c>
      <c r="G4873" s="0" t="n">
        <v>6.07</v>
      </c>
      <c r="H4873" s="0" t="n">
        <v>0</v>
      </c>
    </row>
    <row r="4874" customFormat="false" ht="15" hidden="false" customHeight="false" outlineLevel="0" collapsed="false">
      <c r="A4874" s="15" t="s">
        <v>18</v>
      </c>
      <c r="B4874" s="15" t="s">
        <v>18</v>
      </c>
      <c r="C4874" s="0" t="s">
        <v>4901</v>
      </c>
      <c r="D4874" s="0" t="s">
        <v>4902</v>
      </c>
      <c r="E4874" s="15" t="s">
        <v>140</v>
      </c>
      <c r="F4874" s="0" t="n">
        <v>0</v>
      </c>
      <c r="G4874" s="0" t="n">
        <v>-9.71</v>
      </c>
      <c r="H4874" s="0" t="n">
        <v>0</v>
      </c>
    </row>
    <row r="4875" customFormat="false" ht="15" hidden="false" customHeight="false" outlineLevel="0" collapsed="false">
      <c r="A4875" s="15" t="s">
        <v>18</v>
      </c>
      <c r="B4875" s="15" t="s">
        <v>18</v>
      </c>
      <c r="C4875" s="0" t="s">
        <v>4903</v>
      </c>
      <c r="D4875" s="0" t="s">
        <v>4904</v>
      </c>
      <c r="E4875" s="15" t="s">
        <v>140</v>
      </c>
      <c r="F4875" s="0" t="n">
        <v>0</v>
      </c>
      <c r="G4875" s="0" t="n">
        <v>-46.18</v>
      </c>
      <c r="H4875" s="0" t="n">
        <v>0</v>
      </c>
    </row>
    <row r="4876" customFormat="false" ht="15" hidden="false" customHeight="false" outlineLevel="0" collapsed="false">
      <c r="A4876" s="15" t="s">
        <v>18</v>
      </c>
      <c r="B4876" s="15" t="s">
        <v>18</v>
      </c>
      <c r="C4876" s="0" t="s">
        <v>4905</v>
      </c>
      <c r="D4876" s="0" t="s">
        <v>4906</v>
      </c>
      <c r="E4876" s="15" t="s">
        <v>140</v>
      </c>
      <c r="F4876" s="0" t="n">
        <v>0</v>
      </c>
      <c r="G4876" s="0" t="n">
        <v>-36.69</v>
      </c>
      <c r="H4876" s="0" t="n">
        <v>0</v>
      </c>
    </row>
    <row r="4877" customFormat="false" ht="15" hidden="false" customHeight="false" outlineLevel="0" collapsed="false">
      <c r="A4877" s="15" t="s">
        <v>35</v>
      </c>
      <c r="B4877" s="15" t="s">
        <v>243</v>
      </c>
      <c r="C4877" s="0" t="s">
        <v>4907</v>
      </c>
      <c r="D4877" s="0" t="s">
        <v>1420</v>
      </c>
      <c r="E4877" s="15" t="s">
        <v>140</v>
      </c>
      <c r="F4877" s="0" t="n">
        <v>0</v>
      </c>
      <c r="G4877" s="0" t="n">
        <v>0</v>
      </c>
      <c r="H4877" s="0" t="n">
        <v>0</v>
      </c>
    </row>
    <row r="4878" customFormat="false" ht="15" hidden="false" customHeight="false" outlineLevel="0" collapsed="false">
      <c r="A4878" s="15" t="s">
        <v>19</v>
      </c>
      <c r="B4878" s="15" t="s">
        <v>58</v>
      </c>
      <c r="C4878" s="0" t="s">
        <v>4908</v>
      </c>
      <c r="D4878" s="0" t="s">
        <v>4909</v>
      </c>
      <c r="E4878" s="15" t="s">
        <v>140</v>
      </c>
      <c r="F4878" s="0" t="n">
        <v>0</v>
      </c>
      <c r="G4878" s="0" t="n">
        <v>-1.15</v>
      </c>
      <c r="H4878" s="0" t="n">
        <v>0</v>
      </c>
    </row>
    <row r="4879" customFormat="false" ht="15" hidden="false" customHeight="false" outlineLevel="0" collapsed="false">
      <c r="A4879" s="15" t="s">
        <v>35</v>
      </c>
      <c r="B4879" s="15" t="s">
        <v>472</v>
      </c>
      <c r="C4879" s="0" t="s">
        <v>3502</v>
      </c>
      <c r="D4879" s="0" t="s">
        <v>3503</v>
      </c>
      <c r="E4879" s="15" t="s">
        <v>140</v>
      </c>
      <c r="F4879" s="0" t="n">
        <v>0</v>
      </c>
      <c r="G4879" s="0" t="n">
        <v>-52.58</v>
      </c>
      <c r="H4879" s="0" t="n">
        <v>0</v>
      </c>
    </row>
    <row r="4880" customFormat="false" ht="15" hidden="false" customHeight="false" outlineLevel="0" collapsed="false">
      <c r="A4880" s="15" t="s">
        <v>35</v>
      </c>
      <c r="B4880" s="15" t="s">
        <v>814</v>
      </c>
      <c r="C4880" s="0" t="s">
        <v>4910</v>
      </c>
      <c r="D4880" s="0" t="s">
        <v>4911</v>
      </c>
      <c r="E4880" s="15" t="s">
        <v>140</v>
      </c>
      <c r="F4880" s="0" t="n">
        <v>0</v>
      </c>
      <c r="G4880" s="0" t="n">
        <v>5.83</v>
      </c>
      <c r="H4880" s="0" t="n">
        <v>0</v>
      </c>
    </row>
    <row r="4881" customFormat="false" ht="15" hidden="false" customHeight="false" outlineLevel="0" collapsed="false">
      <c r="A4881" s="15" t="s">
        <v>35</v>
      </c>
      <c r="B4881" s="15" t="s">
        <v>457</v>
      </c>
      <c r="C4881" s="0" t="s">
        <v>4912</v>
      </c>
      <c r="D4881" s="0" t="s">
        <v>4884</v>
      </c>
      <c r="E4881" s="15" t="s">
        <v>140</v>
      </c>
      <c r="F4881" s="0" t="n">
        <v>0</v>
      </c>
      <c r="G4881" s="0" t="n">
        <v>-20.4</v>
      </c>
      <c r="H4881" s="0" t="n">
        <v>0</v>
      </c>
    </row>
    <row r="4882" customFormat="false" ht="15" hidden="false" customHeight="false" outlineLevel="0" collapsed="false">
      <c r="A4882" s="15" t="s">
        <v>35</v>
      </c>
      <c r="B4882" s="15" t="s">
        <v>4885</v>
      </c>
      <c r="C4882" s="0" t="s">
        <v>4913</v>
      </c>
      <c r="D4882" s="0" t="s">
        <v>4887</v>
      </c>
      <c r="E4882" s="15" t="s">
        <v>140</v>
      </c>
      <c r="F4882" s="0" t="n">
        <v>0</v>
      </c>
      <c r="G4882" s="0" t="n">
        <v>-11.56</v>
      </c>
      <c r="H4882" s="0" t="n">
        <v>0</v>
      </c>
    </row>
    <row r="4883" customFormat="false" ht="15" hidden="false" customHeight="false" outlineLevel="0" collapsed="false">
      <c r="A4883" s="15" t="s">
        <v>35</v>
      </c>
      <c r="B4883" s="0" t="s">
        <v>767</v>
      </c>
      <c r="C4883" s="0" t="s">
        <v>4914</v>
      </c>
      <c r="D4883" s="0" t="s">
        <v>3338</v>
      </c>
      <c r="E4883" s="15" t="s">
        <v>140</v>
      </c>
      <c r="F4883" s="0" t="n">
        <v>0</v>
      </c>
      <c r="G4883" s="0" t="n">
        <v>0</v>
      </c>
      <c r="H4883" s="0" t="n">
        <v>0</v>
      </c>
    </row>
    <row r="4884" customFormat="false" ht="15" hidden="false" customHeight="false" outlineLevel="0" collapsed="false">
      <c r="A4884" s="15" t="s">
        <v>35</v>
      </c>
      <c r="B4884" s="15" t="s">
        <v>422</v>
      </c>
      <c r="C4884" s="0" t="s">
        <v>2663</v>
      </c>
      <c r="D4884" s="0" t="s">
        <v>1827</v>
      </c>
      <c r="E4884" s="15" t="s">
        <v>140</v>
      </c>
      <c r="F4884" s="0" t="n">
        <v>0</v>
      </c>
      <c r="G4884" s="0" t="n">
        <v>2.28</v>
      </c>
      <c r="H4884" s="0" t="n">
        <v>0</v>
      </c>
    </row>
    <row r="4885" customFormat="false" ht="15" hidden="false" customHeight="false" outlineLevel="0" collapsed="false">
      <c r="A4885" s="15" t="s">
        <v>35</v>
      </c>
      <c r="B4885" s="15" t="s">
        <v>739</v>
      </c>
      <c r="C4885" s="0" t="s">
        <v>4915</v>
      </c>
      <c r="D4885" s="0" t="s">
        <v>4916</v>
      </c>
      <c r="E4885" s="15" t="s">
        <v>140</v>
      </c>
      <c r="F4885" s="0" t="n">
        <v>0</v>
      </c>
      <c r="G4885" s="0" t="n">
        <v>-8.21</v>
      </c>
      <c r="H4885" s="0" t="n">
        <v>0</v>
      </c>
    </row>
    <row r="4886" customFormat="false" ht="15" hidden="false" customHeight="false" outlineLevel="0" collapsed="false">
      <c r="A4886" s="15" t="s">
        <v>35</v>
      </c>
      <c r="C4886" s="0" t="s">
        <v>4917</v>
      </c>
      <c r="D4886" s="0" t="s">
        <v>1116</v>
      </c>
      <c r="E4886" s="15" t="s">
        <v>643</v>
      </c>
      <c r="F4886" s="0" t="n">
        <v>0</v>
      </c>
      <c r="G4886" s="0" t="n">
        <v>-5.02</v>
      </c>
      <c r="H4886" s="0" t="n">
        <v>0</v>
      </c>
    </row>
    <row r="4887" customFormat="false" ht="15" hidden="false" customHeight="false" outlineLevel="0" collapsed="false">
      <c r="A4887" s="15" t="s">
        <v>35</v>
      </c>
      <c r="C4887" s="0" t="s">
        <v>4918</v>
      </c>
      <c r="D4887" s="0" t="s">
        <v>1116</v>
      </c>
      <c r="E4887" s="15" t="s">
        <v>643</v>
      </c>
      <c r="F4887" s="0" t="n">
        <v>0</v>
      </c>
      <c r="G4887" s="0" t="n">
        <v>-5.02</v>
      </c>
      <c r="H4887" s="0" t="n">
        <v>0</v>
      </c>
    </row>
    <row r="4888" customFormat="false" ht="15" hidden="false" customHeight="false" outlineLevel="0" collapsed="false">
      <c r="A4888" s="15" t="s">
        <v>35</v>
      </c>
      <c r="C4888" s="0" t="s">
        <v>3339</v>
      </c>
      <c r="D4888" s="0" t="s">
        <v>762</v>
      </c>
      <c r="E4888" s="15" t="s">
        <v>643</v>
      </c>
      <c r="F4888" s="0" t="n">
        <v>0</v>
      </c>
      <c r="G4888" s="0" t="n">
        <v>-4.25</v>
      </c>
      <c r="H4888" s="0" t="n">
        <v>4.25</v>
      </c>
    </row>
    <row r="4889" customFormat="false" ht="15" hidden="false" customHeight="false" outlineLevel="0" collapsed="false">
      <c r="A4889" s="15" t="s">
        <v>35</v>
      </c>
      <c r="C4889" s="0" t="s">
        <v>2502</v>
      </c>
      <c r="D4889" s="0" t="s">
        <v>555</v>
      </c>
      <c r="E4889" s="15" t="s">
        <v>643</v>
      </c>
      <c r="F4889" s="0" t="n">
        <v>0</v>
      </c>
      <c r="G4889" s="0" t="n">
        <v>-1.03</v>
      </c>
      <c r="H4889" s="0" t="n">
        <v>0.72</v>
      </c>
    </row>
    <row r="4890" customFormat="false" ht="15" hidden="false" customHeight="false" outlineLevel="0" collapsed="false">
      <c r="A4890" s="15" t="s">
        <v>35</v>
      </c>
      <c r="B4890" s="15" t="s">
        <v>786</v>
      </c>
      <c r="C4890" s="0" t="s">
        <v>4919</v>
      </c>
      <c r="D4890" s="0" t="s">
        <v>1559</v>
      </c>
      <c r="E4890" s="15" t="s">
        <v>643</v>
      </c>
      <c r="F4890" s="0" t="n">
        <v>0</v>
      </c>
      <c r="G4890" s="0" t="n">
        <v>-0.32</v>
      </c>
      <c r="H4890" s="0" t="n">
        <v>0</v>
      </c>
    </row>
    <row r="4891" customFormat="false" ht="15" hidden="false" customHeight="false" outlineLevel="0" collapsed="false">
      <c r="A4891" s="15" t="s">
        <v>35</v>
      </c>
      <c r="B4891" s="15" t="s">
        <v>786</v>
      </c>
      <c r="C4891" s="0" t="s">
        <v>3377</v>
      </c>
      <c r="D4891" s="0" t="s">
        <v>1559</v>
      </c>
      <c r="E4891" s="15" t="s">
        <v>643</v>
      </c>
      <c r="F4891" s="0" t="n">
        <v>0</v>
      </c>
      <c r="G4891" s="0" t="n">
        <v>-0.32</v>
      </c>
      <c r="H4891" s="0" t="n">
        <v>0</v>
      </c>
    </row>
    <row r="4892" customFormat="false" ht="15" hidden="false" customHeight="false" outlineLevel="0" collapsed="false">
      <c r="A4892" s="15" t="s">
        <v>35</v>
      </c>
      <c r="B4892" s="15" t="s">
        <v>786</v>
      </c>
      <c r="C4892" s="0" t="s">
        <v>4920</v>
      </c>
      <c r="D4892" s="0" t="s">
        <v>1559</v>
      </c>
      <c r="E4892" s="15" t="s">
        <v>643</v>
      </c>
      <c r="F4892" s="0" t="n">
        <v>0</v>
      </c>
      <c r="G4892" s="0" t="n">
        <v>-0.32</v>
      </c>
      <c r="H4892" s="0" t="n">
        <v>0</v>
      </c>
    </row>
    <row r="4893" customFormat="false" ht="15" hidden="false" customHeight="false" outlineLevel="0" collapsed="false">
      <c r="A4893" s="15" t="s">
        <v>35</v>
      </c>
      <c r="C4893" s="0" t="s">
        <v>2953</v>
      </c>
      <c r="D4893" s="0" t="s">
        <v>1724</v>
      </c>
      <c r="E4893" s="15" t="s">
        <v>643</v>
      </c>
      <c r="F4893" s="0" t="n">
        <v>0</v>
      </c>
      <c r="G4893" s="0" t="n">
        <v>-12.49</v>
      </c>
      <c r="H4893" s="0" t="n">
        <v>0</v>
      </c>
    </row>
    <row r="4894" customFormat="false" ht="15" hidden="false" customHeight="false" outlineLevel="0" collapsed="false">
      <c r="A4894" s="15" t="s">
        <v>35</v>
      </c>
      <c r="C4894" s="0" t="s">
        <v>4863</v>
      </c>
      <c r="D4894" s="0" t="s">
        <v>1724</v>
      </c>
      <c r="E4894" s="15" t="s">
        <v>643</v>
      </c>
      <c r="F4894" s="0" t="n">
        <v>0</v>
      </c>
      <c r="G4894" s="0" t="n">
        <v>-12.49</v>
      </c>
      <c r="H4894" s="0" t="n">
        <v>0</v>
      </c>
    </row>
    <row r="4895" customFormat="false" ht="15" hidden="false" customHeight="false" outlineLevel="0" collapsed="false">
      <c r="A4895" s="15" t="s">
        <v>35</v>
      </c>
      <c r="C4895" s="0" t="s">
        <v>3400</v>
      </c>
      <c r="D4895" s="0" t="s">
        <v>305</v>
      </c>
      <c r="E4895" s="15" t="s">
        <v>643</v>
      </c>
      <c r="F4895" s="0" t="n">
        <v>0</v>
      </c>
      <c r="G4895" s="0" t="n">
        <v>-12.49</v>
      </c>
      <c r="H4895" s="0" t="n">
        <v>0</v>
      </c>
    </row>
    <row r="4896" customFormat="false" ht="15" hidden="false" customHeight="false" outlineLevel="0" collapsed="false">
      <c r="A4896" s="15" t="s">
        <v>35</v>
      </c>
      <c r="B4896" s="15" t="s">
        <v>141</v>
      </c>
      <c r="C4896" s="0" t="s">
        <v>2657</v>
      </c>
      <c r="D4896" s="0" t="s">
        <v>305</v>
      </c>
      <c r="E4896" s="15" t="s">
        <v>643</v>
      </c>
      <c r="F4896" s="0" t="n">
        <v>0</v>
      </c>
      <c r="G4896" s="0" t="n">
        <v>-41.09</v>
      </c>
      <c r="H4896" s="0" t="n">
        <v>0</v>
      </c>
    </row>
    <row r="4897" customFormat="false" ht="15" hidden="false" customHeight="false" outlineLevel="0" collapsed="false">
      <c r="A4897" s="15" t="s">
        <v>35</v>
      </c>
      <c r="B4897" s="15" t="s">
        <v>457</v>
      </c>
      <c r="C4897" s="0" t="s">
        <v>4921</v>
      </c>
      <c r="D4897" s="0" t="s">
        <v>4884</v>
      </c>
      <c r="E4897" s="15" t="s">
        <v>643</v>
      </c>
      <c r="F4897" s="0" t="n">
        <v>0</v>
      </c>
      <c r="G4897" s="0" t="n">
        <v>-4.7</v>
      </c>
      <c r="H4897" s="0" t="n">
        <v>0</v>
      </c>
    </row>
    <row r="4898" customFormat="false" ht="15" hidden="false" customHeight="false" outlineLevel="0" collapsed="false">
      <c r="A4898" s="15" t="s">
        <v>35</v>
      </c>
      <c r="C4898" s="0" t="s">
        <v>4922</v>
      </c>
      <c r="D4898" s="0" t="s">
        <v>4923</v>
      </c>
      <c r="E4898" s="15" t="s">
        <v>643</v>
      </c>
      <c r="F4898" s="0" t="n">
        <v>0</v>
      </c>
      <c r="G4898" s="0" t="n">
        <v>-4.7</v>
      </c>
      <c r="H4898" s="0" t="n">
        <v>0</v>
      </c>
    </row>
    <row r="4899" customFormat="false" ht="15" hidden="false" customHeight="false" outlineLevel="0" collapsed="false">
      <c r="A4899" s="15" t="s">
        <v>35</v>
      </c>
      <c r="C4899" s="0" t="s">
        <v>4924</v>
      </c>
      <c r="D4899" s="0" t="s">
        <v>4923</v>
      </c>
      <c r="E4899" s="15" t="s">
        <v>643</v>
      </c>
      <c r="F4899" s="0" t="n">
        <v>0</v>
      </c>
      <c r="G4899" s="0" t="n">
        <v>-4.7</v>
      </c>
      <c r="H4899" s="0" t="n">
        <v>0</v>
      </c>
    </row>
    <row r="4900" customFormat="false" ht="15" hidden="false" customHeight="false" outlineLevel="0" collapsed="false">
      <c r="A4900" s="15" t="s">
        <v>35</v>
      </c>
      <c r="C4900" s="0" t="s">
        <v>4892</v>
      </c>
      <c r="D4900" s="0" t="s">
        <v>862</v>
      </c>
      <c r="E4900" s="15" t="s">
        <v>643</v>
      </c>
      <c r="F4900" s="0" t="n">
        <v>0</v>
      </c>
      <c r="G4900" s="0" t="n">
        <v>0</v>
      </c>
      <c r="H4900" s="0" t="n">
        <v>0</v>
      </c>
    </row>
    <row r="4901" customFormat="false" ht="15" hidden="false" customHeight="false" outlineLevel="0" collapsed="false">
      <c r="A4901" s="15" t="s">
        <v>35</v>
      </c>
      <c r="C4901" s="0" t="s">
        <v>3436</v>
      </c>
      <c r="D4901" s="0" t="s">
        <v>781</v>
      </c>
      <c r="E4901" s="15" t="s">
        <v>643</v>
      </c>
      <c r="F4901" s="0" t="n">
        <v>0</v>
      </c>
      <c r="G4901" s="0" t="n">
        <v>0</v>
      </c>
      <c r="H4901" s="0" t="n">
        <v>0</v>
      </c>
    </row>
    <row r="4902" customFormat="false" ht="15" hidden="false" customHeight="false" outlineLevel="0" collapsed="false">
      <c r="A4902" s="15" t="s">
        <v>35</v>
      </c>
      <c r="C4902" s="0" t="s">
        <v>4815</v>
      </c>
      <c r="D4902" s="0" t="s">
        <v>762</v>
      </c>
      <c r="E4902" s="15" t="s">
        <v>643</v>
      </c>
      <c r="F4902" s="0" t="n">
        <v>0</v>
      </c>
      <c r="G4902" s="0" t="n">
        <v>-1.62</v>
      </c>
      <c r="H4902" s="0" t="n">
        <v>1.62</v>
      </c>
    </row>
    <row r="4903" customFormat="false" ht="15" hidden="false" customHeight="false" outlineLevel="0" collapsed="false">
      <c r="A4903" s="15" t="s">
        <v>35</v>
      </c>
      <c r="B4903" s="15" t="s">
        <v>2258</v>
      </c>
      <c r="C4903" s="0" t="s">
        <v>2534</v>
      </c>
      <c r="D4903" s="0" t="s">
        <v>2535</v>
      </c>
      <c r="E4903" s="15" t="s">
        <v>643</v>
      </c>
      <c r="F4903" s="0" t="n">
        <v>0</v>
      </c>
      <c r="G4903" s="0" t="n">
        <v>-0.32</v>
      </c>
      <c r="H4903" s="0" t="n">
        <v>0</v>
      </c>
    </row>
    <row r="4904" customFormat="false" ht="15" hidden="false" customHeight="false" outlineLevel="0" collapsed="false">
      <c r="A4904" s="15" t="s">
        <v>35</v>
      </c>
      <c r="B4904" s="15" t="s">
        <v>243</v>
      </c>
      <c r="C4904" s="0" t="s">
        <v>2964</v>
      </c>
      <c r="D4904" s="0" t="s">
        <v>245</v>
      </c>
      <c r="E4904" s="15" t="s">
        <v>643</v>
      </c>
      <c r="F4904" s="0" t="n">
        <v>0</v>
      </c>
      <c r="G4904" s="0" t="n">
        <v>-55.55</v>
      </c>
      <c r="H4904" s="0" t="n">
        <v>24.2</v>
      </c>
    </row>
    <row r="4905" customFormat="false" ht="15" hidden="false" customHeight="false" outlineLevel="0" collapsed="false">
      <c r="A4905" s="15" t="s">
        <v>35</v>
      </c>
      <c r="B4905" s="15" t="s">
        <v>243</v>
      </c>
      <c r="C4905" s="0" t="s">
        <v>4907</v>
      </c>
      <c r="D4905" s="0" t="s">
        <v>1420</v>
      </c>
      <c r="E4905" s="15" t="s">
        <v>643</v>
      </c>
      <c r="F4905" s="0" t="n">
        <v>0</v>
      </c>
      <c r="G4905" s="0" t="n">
        <v>-33.93</v>
      </c>
      <c r="H4905" s="0" t="n">
        <v>0</v>
      </c>
    </row>
    <row r="4906" customFormat="false" ht="15" hidden="false" customHeight="false" outlineLevel="0" collapsed="false">
      <c r="A4906" s="15" t="s">
        <v>35</v>
      </c>
      <c r="B4906" s="15" t="s">
        <v>472</v>
      </c>
      <c r="C4906" s="0" t="s">
        <v>3502</v>
      </c>
      <c r="D4906" s="0" t="s">
        <v>3503</v>
      </c>
      <c r="E4906" s="15" t="s">
        <v>643</v>
      </c>
      <c r="F4906" s="0" t="n">
        <v>0</v>
      </c>
      <c r="G4906" s="0" t="n">
        <v>-8.59</v>
      </c>
      <c r="H4906" s="0" t="n">
        <v>0</v>
      </c>
    </row>
    <row r="4907" customFormat="false" ht="15" hidden="false" customHeight="false" outlineLevel="0" collapsed="false">
      <c r="A4907" s="15" t="s">
        <v>35</v>
      </c>
      <c r="B4907" s="15" t="s">
        <v>457</v>
      </c>
      <c r="C4907" s="0" t="s">
        <v>4912</v>
      </c>
      <c r="D4907" s="0" t="s">
        <v>4884</v>
      </c>
      <c r="E4907" s="15" t="s">
        <v>643</v>
      </c>
      <c r="F4907" s="0" t="n">
        <v>0</v>
      </c>
      <c r="G4907" s="0" t="n">
        <v>9.16</v>
      </c>
      <c r="H4907" s="0" t="n">
        <v>0</v>
      </c>
    </row>
    <row r="4908" customFormat="false" ht="15" hidden="false" customHeight="false" outlineLevel="0" collapsed="false">
      <c r="A4908" s="15" t="s">
        <v>35</v>
      </c>
      <c r="B4908" s="15" t="s">
        <v>457</v>
      </c>
      <c r="C4908" s="0" t="s">
        <v>4925</v>
      </c>
      <c r="D4908" s="0" t="s">
        <v>4923</v>
      </c>
      <c r="E4908" s="15" t="s">
        <v>643</v>
      </c>
      <c r="F4908" s="0" t="n">
        <v>0</v>
      </c>
      <c r="G4908" s="0" t="n">
        <v>-4.73</v>
      </c>
      <c r="H4908" s="0" t="n">
        <v>0</v>
      </c>
    </row>
    <row r="4909" customFormat="false" ht="15" hidden="false" customHeight="false" outlineLevel="0" collapsed="false">
      <c r="A4909" s="15" t="s">
        <v>35</v>
      </c>
      <c r="B4909" s="0" t="s">
        <v>767</v>
      </c>
      <c r="C4909" s="0" t="s">
        <v>4914</v>
      </c>
      <c r="D4909" s="0" t="s">
        <v>3338</v>
      </c>
      <c r="E4909" s="15" t="s">
        <v>643</v>
      </c>
      <c r="F4909" s="0" t="n">
        <v>0</v>
      </c>
      <c r="G4909" s="0" t="n">
        <v>-10.65</v>
      </c>
      <c r="H4909" s="0" t="n">
        <v>0</v>
      </c>
    </row>
    <row r="4910" customFormat="false" ht="15" hidden="false" customHeight="false" outlineLevel="0" collapsed="false">
      <c r="A4910" s="15" t="s">
        <v>35</v>
      </c>
      <c r="B4910" s="15" t="s">
        <v>80</v>
      </c>
      <c r="C4910" s="0" t="s">
        <v>1725</v>
      </c>
      <c r="D4910" s="0" t="s">
        <v>1726</v>
      </c>
      <c r="E4910" s="15" t="s">
        <v>643</v>
      </c>
      <c r="F4910" s="0" t="n">
        <v>0</v>
      </c>
      <c r="G4910" s="0" t="n">
        <v>-14.81</v>
      </c>
      <c r="H4910" s="0" t="n">
        <v>2.21</v>
      </c>
    </row>
    <row r="4911" customFormat="false" ht="15" hidden="false" customHeight="false" outlineLevel="0" collapsed="false">
      <c r="A4911" s="15" t="s">
        <v>35</v>
      </c>
      <c r="C4911" s="0" t="s">
        <v>4926</v>
      </c>
      <c r="D4911" s="0" t="s">
        <v>1165</v>
      </c>
      <c r="E4911" s="15" t="s">
        <v>1759</v>
      </c>
      <c r="F4911" s="0" t="n">
        <v>0</v>
      </c>
      <c r="G4911" s="0" t="n">
        <v>-2.66</v>
      </c>
      <c r="H4911" s="0" t="n">
        <v>2.66</v>
      </c>
    </row>
    <row r="4912" customFormat="false" ht="15" hidden="false" customHeight="false" outlineLevel="0" collapsed="false">
      <c r="A4912" s="15" t="s">
        <v>35</v>
      </c>
      <c r="C4912" s="0" t="s">
        <v>4927</v>
      </c>
      <c r="D4912" s="0" t="s">
        <v>1165</v>
      </c>
      <c r="E4912" s="15" t="s">
        <v>1759</v>
      </c>
      <c r="F4912" s="0" t="n">
        <v>0</v>
      </c>
      <c r="G4912" s="0" t="n">
        <v>-2.66</v>
      </c>
      <c r="H4912" s="0" t="n">
        <v>2.66</v>
      </c>
    </row>
    <row r="4913" customFormat="false" ht="15" hidden="false" customHeight="false" outlineLevel="0" collapsed="false">
      <c r="A4913" s="15" t="s">
        <v>35</v>
      </c>
      <c r="C4913" s="0" t="s">
        <v>2655</v>
      </c>
      <c r="D4913" s="0" t="s">
        <v>514</v>
      </c>
      <c r="E4913" s="15" t="s">
        <v>1759</v>
      </c>
      <c r="F4913" s="0" t="n">
        <v>0</v>
      </c>
      <c r="G4913" s="0" t="n">
        <v>-0.07</v>
      </c>
      <c r="H4913" s="0" t="n">
        <v>0</v>
      </c>
    </row>
    <row r="4914" customFormat="false" ht="15" hidden="false" customHeight="false" outlineLevel="0" collapsed="false">
      <c r="A4914" s="15" t="s">
        <v>35</v>
      </c>
      <c r="C4914" s="0" t="s">
        <v>2953</v>
      </c>
      <c r="D4914" s="0" t="s">
        <v>1724</v>
      </c>
      <c r="E4914" s="15" t="s">
        <v>1759</v>
      </c>
      <c r="F4914" s="0" t="n">
        <v>0</v>
      </c>
      <c r="G4914" s="0" t="n">
        <v>-5.42</v>
      </c>
      <c r="H4914" s="0" t="n">
        <v>0</v>
      </c>
    </row>
    <row r="4915" customFormat="false" ht="15" hidden="false" customHeight="false" outlineLevel="0" collapsed="false">
      <c r="A4915" s="15" t="s">
        <v>35</v>
      </c>
      <c r="C4915" s="0" t="s">
        <v>4863</v>
      </c>
      <c r="D4915" s="0" t="s">
        <v>1724</v>
      </c>
      <c r="E4915" s="15" t="s">
        <v>1759</v>
      </c>
      <c r="F4915" s="0" t="n">
        <v>0</v>
      </c>
      <c r="G4915" s="0" t="n">
        <v>-5.42</v>
      </c>
      <c r="H4915" s="0" t="n">
        <v>0</v>
      </c>
    </row>
    <row r="4916" customFormat="false" ht="15" hidden="false" customHeight="false" outlineLevel="0" collapsed="false">
      <c r="A4916" s="15" t="s">
        <v>35</v>
      </c>
      <c r="C4916" s="0" t="s">
        <v>4825</v>
      </c>
      <c r="D4916" s="0" t="s">
        <v>305</v>
      </c>
      <c r="E4916" s="15" t="s">
        <v>1759</v>
      </c>
      <c r="F4916" s="0" t="n">
        <v>0</v>
      </c>
      <c r="G4916" s="0" t="n">
        <v>-5.42</v>
      </c>
      <c r="H4916" s="0" t="n">
        <v>0</v>
      </c>
    </row>
    <row r="4917" customFormat="false" ht="15" hidden="false" customHeight="false" outlineLevel="0" collapsed="false">
      <c r="A4917" s="15" t="s">
        <v>35</v>
      </c>
      <c r="C4917" s="0" t="s">
        <v>2657</v>
      </c>
      <c r="D4917" s="0" t="s">
        <v>305</v>
      </c>
      <c r="E4917" s="15" t="s">
        <v>1759</v>
      </c>
      <c r="F4917" s="0" t="n">
        <v>0</v>
      </c>
      <c r="G4917" s="0" t="n">
        <v>-5.85</v>
      </c>
      <c r="H4917" s="0" t="n">
        <v>0</v>
      </c>
    </row>
    <row r="4918" customFormat="false" ht="15" hidden="false" customHeight="false" outlineLevel="0" collapsed="false">
      <c r="A4918" s="15" t="s">
        <v>35</v>
      </c>
      <c r="C4918" s="0" t="s">
        <v>2659</v>
      </c>
      <c r="D4918" s="0" t="s">
        <v>281</v>
      </c>
      <c r="E4918" s="15" t="s">
        <v>1759</v>
      </c>
      <c r="F4918" s="0" t="n">
        <v>0</v>
      </c>
      <c r="G4918" s="0" t="n">
        <v>-0.21</v>
      </c>
      <c r="H4918" s="0" t="n">
        <v>0</v>
      </c>
    </row>
    <row r="4919" customFormat="false" ht="15" hidden="false" customHeight="false" outlineLevel="0" collapsed="false">
      <c r="A4919" s="15" t="s">
        <v>35</v>
      </c>
      <c r="C4919" s="0" t="s">
        <v>3483</v>
      </c>
      <c r="D4919" s="0" t="s">
        <v>1827</v>
      </c>
      <c r="E4919" s="15" t="s">
        <v>1759</v>
      </c>
      <c r="F4919" s="0" t="n">
        <v>0</v>
      </c>
      <c r="G4919" s="0" t="n">
        <v>0</v>
      </c>
      <c r="H4919" s="0" t="n">
        <v>0</v>
      </c>
    </row>
    <row r="4920" customFormat="false" ht="15" hidden="false" customHeight="false" outlineLevel="0" collapsed="false">
      <c r="A4920" s="15" t="s">
        <v>35</v>
      </c>
      <c r="C4920" s="0" t="s">
        <v>3431</v>
      </c>
      <c r="D4920" s="0" t="s">
        <v>781</v>
      </c>
      <c r="E4920" s="15" t="s">
        <v>1759</v>
      </c>
      <c r="F4920" s="0" t="n">
        <v>0</v>
      </c>
      <c r="G4920" s="0" t="n">
        <v>-0.21</v>
      </c>
      <c r="H4920" s="0" t="n">
        <v>0</v>
      </c>
    </row>
    <row r="4921" customFormat="false" ht="15" hidden="false" customHeight="false" outlineLevel="0" collapsed="false">
      <c r="A4921" s="15" t="s">
        <v>35</v>
      </c>
      <c r="C4921" s="0" t="s">
        <v>3437</v>
      </c>
      <c r="D4921" s="0" t="s">
        <v>781</v>
      </c>
      <c r="E4921" s="15" t="s">
        <v>1759</v>
      </c>
      <c r="F4921" s="0" t="n">
        <v>0</v>
      </c>
      <c r="G4921" s="0" t="n">
        <v>-0.21</v>
      </c>
      <c r="H4921" s="0" t="n">
        <v>0</v>
      </c>
    </row>
    <row r="4922" customFormat="false" ht="15" hidden="false" customHeight="false" outlineLevel="0" collapsed="false">
      <c r="A4922" s="15" t="s">
        <v>35</v>
      </c>
      <c r="C4922" s="0" t="s">
        <v>3438</v>
      </c>
      <c r="D4922" s="0" t="s">
        <v>139</v>
      </c>
      <c r="E4922" s="15" t="s">
        <v>1759</v>
      </c>
      <c r="F4922" s="0" t="n">
        <v>0</v>
      </c>
      <c r="G4922" s="0" t="n">
        <v>-0.11</v>
      </c>
      <c r="H4922" s="0" t="n">
        <v>0</v>
      </c>
    </row>
    <row r="4923" customFormat="false" ht="15" hidden="false" customHeight="false" outlineLevel="0" collapsed="false">
      <c r="A4923" s="15" t="s">
        <v>35</v>
      </c>
      <c r="C4923" s="0" t="s">
        <v>2413</v>
      </c>
      <c r="D4923" s="0" t="s">
        <v>139</v>
      </c>
      <c r="E4923" s="15" t="s">
        <v>1759</v>
      </c>
      <c r="F4923" s="0" t="n">
        <v>0</v>
      </c>
      <c r="G4923" s="0" t="n">
        <v>-0.15</v>
      </c>
      <c r="H4923" s="0" t="n">
        <v>0</v>
      </c>
    </row>
    <row r="4924" customFormat="false" ht="15" hidden="false" customHeight="false" outlineLevel="0" collapsed="false">
      <c r="A4924" s="15" t="s">
        <v>35</v>
      </c>
      <c r="C4924" s="0" t="s">
        <v>2330</v>
      </c>
      <c r="D4924" s="0" t="s">
        <v>139</v>
      </c>
      <c r="E4924" s="15" t="s">
        <v>1759</v>
      </c>
      <c r="F4924" s="0" t="n">
        <v>0</v>
      </c>
      <c r="G4924" s="0" t="n">
        <v>-0.11</v>
      </c>
      <c r="H4924" s="0" t="n">
        <v>0</v>
      </c>
    </row>
    <row r="4925" customFormat="false" ht="15" hidden="false" customHeight="false" outlineLevel="0" collapsed="false">
      <c r="A4925" s="15" t="s">
        <v>35</v>
      </c>
      <c r="B4925" s="15" t="s">
        <v>141</v>
      </c>
      <c r="C4925" s="0" t="s">
        <v>1115</v>
      </c>
      <c r="D4925" s="0" t="s">
        <v>1116</v>
      </c>
      <c r="E4925" s="15" t="s">
        <v>1759</v>
      </c>
      <c r="F4925" s="0" t="n">
        <v>0</v>
      </c>
      <c r="G4925" s="0" t="n">
        <v>-4.1</v>
      </c>
      <c r="H4925" s="0" t="n">
        <v>3.66</v>
      </c>
    </row>
    <row r="4926" customFormat="false" ht="15" hidden="false" customHeight="false" outlineLevel="0" collapsed="false">
      <c r="A4926" s="15" t="s">
        <v>18</v>
      </c>
      <c r="B4926" s="15" t="s">
        <v>18</v>
      </c>
      <c r="C4926" s="0" t="s">
        <v>1185</v>
      </c>
      <c r="D4926" s="0" t="s">
        <v>1186</v>
      </c>
      <c r="E4926" s="15" t="s">
        <v>1759</v>
      </c>
      <c r="F4926" s="0" t="n">
        <v>0</v>
      </c>
      <c r="G4926" s="0" t="n">
        <v>-26.18</v>
      </c>
      <c r="H4926" s="0" t="n">
        <v>18.11</v>
      </c>
    </row>
    <row r="4927" customFormat="false" ht="15" hidden="false" customHeight="false" outlineLevel="0" collapsed="false">
      <c r="A4927" s="15" t="s">
        <v>18</v>
      </c>
      <c r="B4927" s="15" t="s">
        <v>18</v>
      </c>
      <c r="C4927" s="0" t="s">
        <v>3460</v>
      </c>
      <c r="D4927" s="0" t="s">
        <v>3375</v>
      </c>
      <c r="E4927" s="15" t="s">
        <v>1759</v>
      </c>
      <c r="F4927" s="0" t="n">
        <v>0</v>
      </c>
      <c r="G4927" s="0" t="n">
        <v>90.18</v>
      </c>
      <c r="H4927" s="0" t="n">
        <v>0</v>
      </c>
    </row>
    <row r="4928" customFormat="false" ht="15" hidden="false" customHeight="false" outlineLevel="0" collapsed="false">
      <c r="A4928" s="15" t="s">
        <v>18</v>
      </c>
      <c r="B4928" s="15" t="s">
        <v>18</v>
      </c>
      <c r="C4928" s="0" t="s">
        <v>2161</v>
      </c>
      <c r="D4928" s="0" t="s">
        <v>2011</v>
      </c>
      <c r="E4928" s="15" t="s">
        <v>1759</v>
      </c>
      <c r="F4928" s="0" t="n">
        <v>0</v>
      </c>
      <c r="G4928" s="0" t="n">
        <v>-5.26</v>
      </c>
      <c r="H4928" s="0" t="n">
        <v>0</v>
      </c>
    </row>
    <row r="4929" customFormat="false" ht="15" hidden="false" customHeight="false" outlineLevel="0" collapsed="false">
      <c r="A4929" s="15" t="s">
        <v>35</v>
      </c>
      <c r="B4929" s="15" t="s">
        <v>786</v>
      </c>
      <c r="C4929" s="0" t="s">
        <v>1558</v>
      </c>
      <c r="D4929" s="0" t="s">
        <v>1559</v>
      </c>
      <c r="E4929" s="15" t="s">
        <v>1759</v>
      </c>
      <c r="F4929" s="0" t="n">
        <v>0</v>
      </c>
      <c r="G4929" s="0" t="n">
        <v>-14.96</v>
      </c>
      <c r="H4929" s="0" t="n">
        <v>9.4</v>
      </c>
    </row>
    <row r="4930" customFormat="false" ht="15" hidden="false" customHeight="false" outlineLevel="0" collapsed="false">
      <c r="A4930" s="15" t="s">
        <v>35</v>
      </c>
      <c r="B4930" s="15" t="s">
        <v>472</v>
      </c>
      <c r="C4930" s="0" t="s">
        <v>1613</v>
      </c>
      <c r="D4930" s="0" t="s">
        <v>1614</v>
      </c>
      <c r="E4930" s="15" t="s">
        <v>1759</v>
      </c>
      <c r="F4930" s="0" t="n">
        <v>0</v>
      </c>
      <c r="G4930" s="0" t="n">
        <v>-1.87</v>
      </c>
      <c r="H4930" s="0" t="n">
        <v>1.72</v>
      </c>
    </row>
    <row r="4931" customFormat="false" ht="15" hidden="false" customHeight="false" outlineLevel="0" collapsed="false">
      <c r="A4931" s="15" t="s">
        <v>35</v>
      </c>
      <c r="B4931" s="15" t="s">
        <v>1203</v>
      </c>
      <c r="C4931" s="0" t="s">
        <v>1927</v>
      </c>
      <c r="D4931" s="0" t="s">
        <v>1928</v>
      </c>
      <c r="E4931" s="15" t="s">
        <v>1759</v>
      </c>
      <c r="F4931" s="0" t="n">
        <v>0</v>
      </c>
      <c r="G4931" s="0" t="n">
        <v>-18.08</v>
      </c>
      <c r="H4931" s="0" t="n">
        <v>0</v>
      </c>
    </row>
    <row r="4932" customFormat="false" ht="15" hidden="false" customHeight="false" outlineLevel="0" collapsed="false">
      <c r="A4932" s="15" t="s">
        <v>19</v>
      </c>
      <c r="B4932" s="15" t="s">
        <v>58</v>
      </c>
      <c r="C4932" s="0" t="s">
        <v>2297</v>
      </c>
      <c r="D4932" s="0" t="s">
        <v>2298</v>
      </c>
      <c r="E4932" s="15" t="s">
        <v>1759</v>
      </c>
      <c r="F4932" s="0" t="n">
        <v>0</v>
      </c>
      <c r="G4932" s="0" t="n">
        <v>-7.75</v>
      </c>
      <c r="H4932" s="0" t="n">
        <v>0</v>
      </c>
    </row>
    <row r="4933" customFormat="false" ht="15" hidden="false" customHeight="false" outlineLevel="0" collapsed="false">
      <c r="A4933" s="15" t="s">
        <v>35</v>
      </c>
      <c r="B4933" s="15" t="s">
        <v>111</v>
      </c>
      <c r="C4933" s="0" t="s">
        <v>2069</v>
      </c>
      <c r="D4933" s="0" t="s">
        <v>2070</v>
      </c>
      <c r="E4933" s="15" t="s">
        <v>1759</v>
      </c>
      <c r="F4933" s="0" t="n">
        <v>0</v>
      </c>
      <c r="G4933" s="0" t="n">
        <v>-35.8</v>
      </c>
      <c r="H4933" s="0" t="n">
        <v>0</v>
      </c>
    </row>
    <row r="4934" customFormat="false" ht="15" hidden="false" customHeight="false" outlineLevel="0" collapsed="false">
      <c r="A4934" s="15" t="s">
        <v>35</v>
      </c>
      <c r="B4934" s="15" t="s">
        <v>422</v>
      </c>
      <c r="C4934" s="0" t="s">
        <v>2663</v>
      </c>
      <c r="D4934" s="0" t="s">
        <v>1827</v>
      </c>
      <c r="E4934" s="15" t="s">
        <v>1759</v>
      </c>
      <c r="F4934" s="0" t="n">
        <v>0</v>
      </c>
      <c r="G4934" s="0" t="n">
        <v>-8.25</v>
      </c>
      <c r="H4934" s="0" t="n">
        <v>0</v>
      </c>
    </row>
    <row r="4935" customFormat="false" ht="15" hidden="false" customHeight="false" outlineLevel="0" collapsed="false">
      <c r="A4935" s="15" t="s">
        <v>35</v>
      </c>
      <c r="B4935" s="15" t="s">
        <v>80</v>
      </c>
      <c r="C4935" s="0" t="s">
        <v>2118</v>
      </c>
      <c r="D4935" s="0" t="s">
        <v>2119</v>
      </c>
      <c r="E4935" s="15" t="s">
        <v>1759</v>
      </c>
      <c r="F4935" s="0" t="n">
        <v>0</v>
      </c>
      <c r="G4935" s="0" t="n">
        <v>-2.06</v>
      </c>
      <c r="H4935" s="0" t="n">
        <v>2.06</v>
      </c>
    </row>
    <row r="4936" customFormat="false" ht="15" hidden="false" customHeight="false" outlineLevel="0" collapsed="false">
      <c r="A4936" s="15" t="s">
        <v>35</v>
      </c>
      <c r="B4936" s="15" t="s">
        <v>80</v>
      </c>
      <c r="C4936" s="0" t="s">
        <v>1725</v>
      </c>
      <c r="D4936" s="0" t="s">
        <v>1726</v>
      </c>
      <c r="E4936" s="15" t="s">
        <v>1759</v>
      </c>
      <c r="F4936" s="0" t="n">
        <v>0</v>
      </c>
      <c r="G4936" s="0" t="n">
        <v>-5.32</v>
      </c>
      <c r="H4936" s="0" t="n">
        <v>0</v>
      </c>
    </row>
    <row r="4937" customFormat="false" ht="15" hidden="false" customHeight="false" outlineLevel="0" collapsed="false">
      <c r="A4937" s="15" t="s">
        <v>14</v>
      </c>
      <c r="B4937" s="15" t="s">
        <v>45</v>
      </c>
      <c r="C4937" s="0" t="s">
        <v>1947</v>
      </c>
      <c r="D4937" s="0" t="s">
        <v>1948</v>
      </c>
      <c r="E4937" s="15" t="s">
        <v>1759</v>
      </c>
      <c r="F4937" s="0" t="n">
        <v>0</v>
      </c>
      <c r="G4937" s="0" t="n">
        <v>-8.95</v>
      </c>
      <c r="H4937" s="0" t="n">
        <v>0</v>
      </c>
    </row>
    <row r="4938" customFormat="false" ht="15" hidden="false" customHeight="false" outlineLevel="0" collapsed="false">
      <c r="A4938" s="15" t="s">
        <v>17</v>
      </c>
      <c r="B4938" s="15" t="s">
        <v>17</v>
      </c>
      <c r="C4938" s="0" t="s">
        <v>2664</v>
      </c>
      <c r="D4938" s="0" t="s">
        <v>2665</v>
      </c>
      <c r="E4938" s="15" t="s">
        <v>1759</v>
      </c>
      <c r="F4938" s="0" t="n">
        <v>0</v>
      </c>
      <c r="G4938" s="0" t="n">
        <v>-1.98</v>
      </c>
      <c r="H4938" s="0" t="n">
        <v>1.98</v>
      </c>
    </row>
    <row r="4939" customFormat="false" ht="15" hidden="false" customHeight="false" outlineLevel="0" collapsed="false">
      <c r="A4939" s="15" t="s">
        <v>35</v>
      </c>
      <c r="B4939" s="15" t="s">
        <v>786</v>
      </c>
      <c r="C4939" s="0" t="s">
        <v>2134</v>
      </c>
      <c r="D4939" s="0" t="s">
        <v>1559</v>
      </c>
      <c r="E4939" s="15" t="s">
        <v>1759</v>
      </c>
      <c r="F4939" s="0" t="n">
        <v>0</v>
      </c>
      <c r="G4939" s="0" t="n">
        <v>-0.07</v>
      </c>
      <c r="H4939" s="0" t="n">
        <v>0</v>
      </c>
    </row>
    <row r="4940" customFormat="false" ht="15" hidden="false" customHeight="false" outlineLevel="0" collapsed="false">
      <c r="A4940" s="15" t="s">
        <v>18</v>
      </c>
      <c r="B4940" s="15" t="s">
        <v>18</v>
      </c>
      <c r="C4940" s="0" t="s">
        <v>3460</v>
      </c>
      <c r="D4940" s="0" t="s">
        <v>3375</v>
      </c>
      <c r="E4940" s="15" t="s">
        <v>1570</v>
      </c>
      <c r="F4940" s="0" t="n">
        <v>0</v>
      </c>
      <c r="G4940" s="0" t="n">
        <v>0</v>
      </c>
      <c r="H4940" s="0" t="n">
        <v>0</v>
      </c>
    </row>
    <row r="4941" customFormat="false" ht="15" hidden="false" customHeight="false" outlineLevel="0" collapsed="false">
      <c r="A4941" s="15" t="s">
        <v>35</v>
      </c>
      <c r="B4941" s="15" t="s">
        <v>279</v>
      </c>
      <c r="C4941" s="0" t="s">
        <v>925</v>
      </c>
      <c r="D4941" s="0" t="s">
        <v>926</v>
      </c>
      <c r="E4941" s="15" t="s">
        <v>1570</v>
      </c>
      <c r="F4941" s="0" t="n">
        <v>0</v>
      </c>
      <c r="G4941" s="0" t="n">
        <v>0</v>
      </c>
      <c r="H4941" s="0" t="n">
        <v>0</v>
      </c>
    </row>
    <row r="4942" customFormat="false" ht="15" hidden="false" customHeight="false" outlineLevel="0" collapsed="false">
      <c r="A4942" s="15" t="s">
        <v>18</v>
      </c>
      <c r="B4942" s="15" t="s">
        <v>18</v>
      </c>
      <c r="C4942" s="0" t="s">
        <v>2161</v>
      </c>
      <c r="D4942" s="0" t="s">
        <v>2011</v>
      </c>
      <c r="E4942" s="15" t="s">
        <v>1615</v>
      </c>
      <c r="F4942" s="0" t="n">
        <v>0</v>
      </c>
      <c r="G4942" s="0" t="n">
        <v>0</v>
      </c>
      <c r="H4942" s="0" t="n">
        <v>0</v>
      </c>
    </row>
    <row r="4943" customFormat="false" ht="15" hidden="false" customHeight="false" outlineLevel="0" collapsed="false">
      <c r="A4943" s="15" t="s">
        <v>35</v>
      </c>
      <c r="C4943" s="0" t="s">
        <v>4928</v>
      </c>
      <c r="D4943" s="0" t="s">
        <v>1202</v>
      </c>
      <c r="E4943" s="15" t="s">
        <v>39</v>
      </c>
      <c r="F4943" s="0" t="n">
        <v>0</v>
      </c>
      <c r="G4943" s="0" t="n">
        <v>-4.66</v>
      </c>
      <c r="H4943" s="0" t="n">
        <v>4.54</v>
      </c>
    </row>
    <row r="4944" customFormat="false" ht="15" hidden="false" customHeight="false" outlineLevel="0" collapsed="false">
      <c r="A4944" s="15" t="s">
        <v>35</v>
      </c>
      <c r="C4944" s="0" t="s">
        <v>4929</v>
      </c>
      <c r="D4944" s="0" t="s">
        <v>1202</v>
      </c>
      <c r="E4944" s="15" t="s">
        <v>39</v>
      </c>
      <c r="F4944" s="0" t="n">
        <v>0</v>
      </c>
      <c r="G4944" s="0" t="n">
        <v>0</v>
      </c>
      <c r="H4944" s="0" t="n">
        <v>0</v>
      </c>
    </row>
    <row r="4945" customFormat="false" ht="15" hidden="false" customHeight="false" outlineLevel="0" collapsed="false">
      <c r="A4945" s="15" t="s">
        <v>35</v>
      </c>
      <c r="C4945" s="0" t="s">
        <v>4930</v>
      </c>
      <c r="D4945" s="0" t="s">
        <v>1202</v>
      </c>
      <c r="E4945" s="15" t="s">
        <v>39</v>
      </c>
      <c r="F4945" s="0" t="n">
        <v>0</v>
      </c>
      <c r="G4945" s="0" t="n">
        <v>-4.66</v>
      </c>
      <c r="H4945" s="0" t="n">
        <v>4.54</v>
      </c>
    </row>
    <row r="4946" customFormat="false" ht="15" hidden="false" customHeight="false" outlineLevel="0" collapsed="false">
      <c r="A4946" s="15" t="s">
        <v>35</v>
      </c>
      <c r="C4946" s="0" t="s">
        <v>4931</v>
      </c>
      <c r="D4946" s="0" t="s">
        <v>841</v>
      </c>
      <c r="E4946" s="15" t="s">
        <v>39</v>
      </c>
      <c r="F4946" s="0" t="n">
        <v>0</v>
      </c>
      <c r="G4946" s="0" t="n">
        <v>-28.22</v>
      </c>
      <c r="H4946" s="0" t="n">
        <v>28.22</v>
      </c>
    </row>
    <row r="4947" customFormat="false" ht="15" hidden="false" customHeight="false" outlineLevel="0" collapsed="false">
      <c r="A4947" s="15" t="s">
        <v>35</v>
      </c>
      <c r="C4947" s="0" t="s">
        <v>4932</v>
      </c>
      <c r="D4947" s="0" t="s">
        <v>1424</v>
      </c>
      <c r="E4947" s="15" t="s">
        <v>39</v>
      </c>
      <c r="F4947" s="0" t="n">
        <v>0</v>
      </c>
      <c r="G4947" s="0" t="n">
        <v>-1.37</v>
      </c>
      <c r="H4947" s="0" t="n">
        <v>1.3</v>
      </c>
    </row>
    <row r="4948" customFormat="false" ht="15" hidden="false" customHeight="false" outlineLevel="0" collapsed="false">
      <c r="A4948" s="15" t="s">
        <v>35</v>
      </c>
      <c r="C4948" s="0" t="s">
        <v>4933</v>
      </c>
      <c r="D4948" s="0" t="s">
        <v>1424</v>
      </c>
      <c r="E4948" s="15" t="s">
        <v>39</v>
      </c>
      <c r="F4948" s="0" t="n">
        <v>0</v>
      </c>
      <c r="G4948" s="0" t="n">
        <v>-4.42</v>
      </c>
      <c r="H4948" s="0" t="n">
        <v>1.3</v>
      </c>
    </row>
    <row r="4949" customFormat="false" ht="15" hidden="false" customHeight="false" outlineLevel="0" collapsed="false">
      <c r="A4949" s="15" t="s">
        <v>35</v>
      </c>
      <c r="C4949" s="0" t="s">
        <v>4934</v>
      </c>
      <c r="D4949" s="0" t="s">
        <v>1001</v>
      </c>
      <c r="E4949" s="15" t="s">
        <v>39</v>
      </c>
      <c r="F4949" s="0" t="n">
        <v>0</v>
      </c>
      <c r="G4949" s="0" t="n">
        <v>0</v>
      </c>
      <c r="H4949" s="0" t="n">
        <v>0</v>
      </c>
    </row>
    <row r="4950" customFormat="false" ht="15" hidden="false" customHeight="false" outlineLevel="0" collapsed="false">
      <c r="A4950" s="15" t="s">
        <v>35</v>
      </c>
      <c r="C4950" s="0" t="s">
        <v>4935</v>
      </c>
      <c r="D4950" s="0" t="s">
        <v>1001</v>
      </c>
      <c r="E4950" s="15" t="s">
        <v>39</v>
      </c>
      <c r="F4950" s="0" t="n">
        <v>0</v>
      </c>
      <c r="G4950" s="0" t="n">
        <v>0</v>
      </c>
      <c r="H4950" s="0" t="n">
        <v>0</v>
      </c>
    </row>
    <row r="4951" customFormat="false" ht="15" hidden="false" customHeight="false" outlineLevel="0" collapsed="false">
      <c r="A4951" s="15" t="s">
        <v>35</v>
      </c>
      <c r="C4951" s="0" t="s">
        <v>4936</v>
      </c>
      <c r="D4951" s="0" t="s">
        <v>994</v>
      </c>
      <c r="E4951" s="15" t="s">
        <v>39</v>
      </c>
      <c r="F4951" s="0" t="n">
        <v>0</v>
      </c>
      <c r="G4951" s="0" t="n">
        <v>0</v>
      </c>
      <c r="H4951" s="0" t="n">
        <v>0</v>
      </c>
    </row>
    <row r="4952" customFormat="false" ht="15" hidden="false" customHeight="false" outlineLevel="0" collapsed="false">
      <c r="A4952" s="15" t="s">
        <v>35</v>
      </c>
      <c r="C4952" s="0" t="s">
        <v>4937</v>
      </c>
      <c r="D4952" s="0" t="s">
        <v>650</v>
      </c>
      <c r="E4952" s="15" t="s">
        <v>39</v>
      </c>
      <c r="F4952" s="0" t="n">
        <v>0</v>
      </c>
      <c r="G4952" s="0" t="n">
        <v>0</v>
      </c>
      <c r="H4952" s="0" t="n">
        <v>0</v>
      </c>
    </row>
    <row r="4953" customFormat="false" ht="15" hidden="false" customHeight="false" outlineLevel="0" collapsed="false">
      <c r="A4953" s="15" t="s">
        <v>35</v>
      </c>
      <c r="C4953" s="0" t="s">
        <v>4938</v>
      </c>
      <c r="D4953" s="0" t="s">
        <v>1510</v>
      </c>
      <c r="E4953" s="15" t="s">
        <v>39</v>
      </c>
      <c r="F4953" s="0" t="n">
        <v>0</v>
      </c>
      <c r="G4953" s="0" t="n">
        <v>-2.53</v>
      </c>
      <c r="H4953" s="0" t="n">
        <v>2.42</v>
      </c>
    </row>
    <row r="4954" customFormat="false" ht="15" hidden="false" customHeight="false" outlineLevel="0" collapsed="false">
      <c r="A4954" s="15" t="s">
        <v>35</v>
      </c>
      <c r="C4954" s="0" t="s">
        <v>4939</v>
      </c>
      <c r="D4954" s="0" t="s">
        <v>1510</v>
      </c>
      <c r="E4954" s="15" t="s">
        <v>39</v>
      </c>
      <c r="F4954" s="0" t="n">
        <v>0</v>
      </c>
      <c r="G4954" s="0" t="n">
        <v>0</v>
      </c>
      <c r="H4954" s="0" t="n">
        <v>0</v>
      </c>
    </row>
    <row r="4955" customFormat="false" ht="15" hidden="false" customHeight="false" outlineLevel="0" collapsed="false">
      <c r="A4955" s="15" t="s">
        <v>35</v>
      </c>
      <c r="C4955" s="0" t="s">
        <v>4940</v>
      </c>
      <c r="D4955" s="0" t="s">
        <v>1510</v>
      </c>
      <c r="E4955" s="15" t="s">
        <v>39</v>
      </c>
      <c r="F4955" s="0" t="n">
        <v>0</v>
      </c>
      <c r="G4955" s="0" t="n">
        <v>-2.42</v>
      </c>
      <c r="H4955" s="0" t="n">
        <v>2.42</v>
      </c>
    </row>
    <row r="4956" customFormat="false" ht="15" hidden="false" customHeight="false" outlineLevel="0" collapsed="false">
      <c r="A4956" s="15" t="s">
        <v>35</v>
      </c>
      <c r="C4956" s="0" t="s">
        <v>4941</v>
      </c>
      <c r="D4956" s="0" t="s">
        <v>1138</v>
      </c>
      <c r="E4956" s="15" t="s">
        <v>39</v>
      </c>
      <c r="F4956" s="0" t="n">
        <v>0</v>
      </c>
      <c r="G4956" s="0" t="n">
        <v>-4.13</v>
      </c>
      <c r="H4956" s="0" t="n">
        <v>3.19</v>
      </c>
    </row>
    <row r="4957" customFormat="false" ht="15" hidden="false" customHeight="false" outlineLevel="0" collapsed="false">
      <c r="A4957" s="15" t="s">
        <v>35</v>
      </c>
      <c r="C4957" s="0" t="s">
        <v>4942</v>
      </c>
      <c r="D4957" s="0" t="s">
        <v>1138</v>
      </c>
      <c r="E4957" s="15" t="s">
        <v>39</v>
      </c>
      <c r="F4957" s="0" t="n">
        <v>0</v>
      </c>
      <c r="G4957" s="0" t="n">
        <v>-3.35</v>
      </c>
      <c r="H4957" s="0" t="n">
        <v>3.19</v>
      </c>
    </row>
    <row r="4958" customFormat="false" ht="15" hidden="false" customHeight="false" outlineLevel="0" collapsed="false">
      <c r="A4958" s="15" t="s">
        <v>35</v>
      </c>
      <c r="C4958" s="0" t="s">
        <v>4943</v>
      </c>
      <c r="D4958" s="0" t="s">
        <v>1138</v>
      </c>
      <c r="E4958" s="15" t="s">
        <v>39</v>
      </c>
      <c r="F4958" s="0" t="n">
        <v>0</v>
      </c>
      <c r="G4958" s="0" t="n">
        <v>-3.38</v>
      </c>
      <c r="H4958" s="0" t="n">
        <v>3.19</v>
      </c>
    </row>
    <row r="4959" customFormat="false" ht="15" hidden="false" customHeight="false" outlineLevel="0" collapsed="false">
      <c r="A4959" s="15" t="s">
        <v>35</v>
      </c>
      <c r="C4959" s="0" t="s">
        <v>4944</v>
      </c>
      <c r="D4959" s="0" t="s">
        <v>1138</v>
      </c>
      <c r="E4959" s="15" t="s">
        <v>39</v>
      </c>
      <c r="F4959" s="0" t="n">
        <v>0</v>
      </c>
      <c r="G4959" s="0" t="n">
        <v>-1.82</v>
      </c>
      <c r="H4959" s="0" t="n">
        <v>1.7</v>
      </c>
    </row>
    <row r="4960" customFormat="false" ht="15" hidden="false" customHeight="false" outlineLevel="0" collapsed="false">
      <c r="A4960" s="15" t="s">
        <v>35</v>
      </c>
      <c r="C4960" s="0" t="s">
        <v>4945</v>
      </c>
      <c r="D4960" s="0" t="s">
        <v>1138</v>
      </c>
      <c r="E4960" s="15" t="s">
        <v>39</v>
      </c>
      <c r="F4960" s="0" t="n">
        <v>0</v>
      </c>
      <c r="G4960" s="0" t="n">
        <v>-3.55</v>
      </c>
      <c r="H4960" s="0" t="n">
        <v>3.19</v>
      </c>
    </row>
    <row r="4961" customFormat="false" ht="15" hidden="false" customHeight="false" outlineLevel="0" collapsed="false">
      <c r="A4961" s="15" t="s">
        <v>35</v>
      </c>
      <c r="C4961" s="0" t="s">
        <v>4946</v>
      </c>
      <c r="D4961" s="0" t="s">
        <v>489</v>
      </c>
      <c r="E4961" s="15" t="s">
        <v>39</v>
      </c>
      <c r="F4961" s="0" t="n">
        <v>0</v>
      </c>
      <c r="G4961" s="0" t="n">
        <v>-15.19</v>
      </c>
      <c r="H4961" s="0" t="n">
        <v>14.82</v>
      </c>
    </row>
    <row r="4962" customFormat="false" ht="15" hidden="false" customHeight="false" outlineLevel="0" collapsed="false">
      <c r="A4962" s="15" t="s">
        <v>35</v>
      </c>
      <c r="C4962" s="0" t="s">
        <v>4947</v>
      </c>
      <c r="D4962" s="0" t="s">
        <v>489</v>
      </c>
      <c r="E4962" s="15" t="s">
        <v>39</v>
      </c>
      <c r="F4962" s="0" t="n">
        <v>0</v>
      </c>
      <c r="G4962" s="0" t="n">
        <v>-13.48</v>
      </c>
      <c r="H4962" s="0" t="n">
        <v>13.39</v>
      </c>
    </row>
    <row r="4963" customFormat="false" ht="15" hidden="false" customHeight="false" outlineLevel="0" collapsed="false">
      <c r="A4963" s="15" t="s">
        <v>35</v>
      </c>
      <c r="C4963" s="0" t="s">
        <v>4948</v>
      </c>
      <c r="D4963" s="0" t="s">
        <v>489</v>
      </c>
      <c r="E4963" s="15" t="s">
        <v>39</v>
      </c>
      <c r="F4963" s="0" t="n">
        <v>0</v>
      </c>
      <c r="G4963" s="0" t="n">
        <v>-13.41</v>
      </c>
      <c r="H4963" s="0" t="n">
        <v>13.39</v>
      </c>
    </row>
    <row r="4964" customFormat="false" ht="15" hidden="false" customHeight="false" outlineLevel="0" collapsed="false">
      <c r="A4964" s="15" t="s">
        <v>35</v>
      </c>
      <c r="C4964" s="0" t="s">
        <v>4949</v>
      </c>
      <c r="D4964" s="0" t="s">
        <v>489</v>
      </c>
      <c r="E4964" s="15" t="s">
        <v>39</v>
      </c>
      <c r="F4964" s="0" t="n">
        <v>0</v>
      </c>
      <c r="G4964" s="0" t="n">
        <v>-5.76</v>
      </c>
      <c r="H4964" s="0" t="n">
        <v>14.82</v>
      </c>
    </row>
    <row r="4965" customFormat="false" ht="15" hidden="false" customHeight="false" outlineLevel="0" collapsed="false">
      <c r="A4965" s="15" t="s">
        <v>35</v>
      </c>
      <c r="C4965" s="0" t="s">
        <v>4950</v>
      </c>
      <c r="D4965" s="0" t="s">
        <v>354</v>
      </c>
      <c r="E4965" s="15" t="s">
        <v>39</v>
      </c>
      <c r="F4965" s="0" t="n">
        <v>0</v>
      </c>
      <c r="G4965" s="0" t="n">
        <v>-1.69</v>
      </c>
      <c r="H4965" s="0" t="n">
        <v>1.69</v>
      </c>
    </row>
    <row r="4966" customFormat="false" ht="15" hidden="false" customHeight="false" outlineLevel="0" collapsed="false">
      <c r="A4966" s="15" t="s">
        <v>35</v>
      </c>
      <c r="C4966" s="0" t="s">
        <v>4951</v>
      </c>
      <c r="D4966" s="0" t="s">
        <v>354</v>
      </c>
      <c r="E4966" s="15" t="s">
        <v>39</v>
      </c>
      <c r="F4966" s="0" t="n">
        <v>0</v>
      </c>
      <c r="G4966" s="0" t="n">
        <v>-8.4</v>
      </c>
      <c r="H4966" s="0" t="n">
        <v>7.38</v>
      </c>
    </row>
    <row r="4967" customFormat="false" ht="15" hidden="false" customHeight="false" outlineLevel="0" collapsed="false">
      <c r="A4967" s="15" t="s">
        <v>35</v>
      </c>
      <c r="C4967" s="0" t="s">
        <v>4952</v>
      </c>
      <c r="D4967" s="0" t="s">
        <v>1414</v>
      </c>
      <c r="E4967" s="15" t="s">
        <v>39</v>
      </c>
      <c r="F4967" s="0" t="n">
        <v>0</v>
      </c>
      <c r="G4967" s="0" t="n">
        <v>-0.69</v>
      </c>
      <c r="H4967" s="0" t="n">
        <v>0</v>
      </c>
    </row>
    <row r="4968" customFormat="false" ht="15" hidden="false" customHeight="false" outlineLevel="0" collapsed="false">
      <c r="A4968" s="15" t="s">
        <v>35</v>
      </c>
      <c r="C4968" s="0" t="s">
        <v>4953</v>
      </c>
      <c r="D4968" s="0" t="s">
        <v>1414</v>
      </c>
      <c r="E4968" s="15" t="s">
        <v>39</v>
      </c>
      <c r="F4968" s="0" t="n">
        <v>0</v>
      </c>
      <c r="G4968" s="0" t="n">
        <v>-5.72</v>
      </c>
      <c r="H4968" s="0" t="n">
        <v>0</v>
      </c>
    </row>
    <row r="4969" customFormat="false" ht="15" hidden="false" customHeight="false" outlineLevel="0" collapsed="false">
      <c r="A4969" s="15" t="s">
        <v>35</v>
      </c>
      <c r="C4969" s="0" t="s">
        <v>4954</v>
      </c>
      <c r="D4969" s="0" t="s">
        <v>1188</v>
      </c>
      <c r="E4969" s="15" t="s">
        <v>39</v>
      </c>
      <c r="F4969" s="0" t="n">
        <v>0</v>
      </c>
      <c r="G4969" s="0" t="n">
        <v>-7.04</v>
      </c>
      <c r="H4969" s="0" t="n">
        <v>6.55</v>
      </c>
    </row>
    <row r="4970" customFormat="false" ht="15" hidden="false" customHeight="false" outlineLevel="0" collapsed="false">
      <c r="A4970" s="15" t="s">
        <v>35</v>
      </c>
      <c r="C4970" s="0" t="s">
        <v>4955</v>
      </c>
      <c r="D4970" s="0" t="s">
        <v>980</v>
      </c>
      <c r="E4970" s="15" t="s">
        <v>39</v>
      </c>
      <c r="F4970" s="0" t="n">
        <v>0</v>
      </c>
      <c r="G4970" s="0" t="n">
        <v>-34.29</v>
      </c>
      <c r="H4970" s="0" t="n">
        <v>32.97</v>
      </c>
    </row>
    <row r="4971" customFormat="false" ht="15" hidden="false" customHeight="false" outlineLevel="0" collapsed="false">
      <c r="A4971" s="15" t="s">
        <v>35</v>
      </c>
      <c r="C4971" s="0" t="s">
        <v>4956</v>
      </c>
      <c r="D4971" s="0" t="s">
        <v>520</v>
      </c>
      <c r="E4971" s="15" t="s">
        <v>39</v>
      </c>
      <c r="F4971" s="0" t="n">
        <v>0</v>
      </c>
      <c r="G4971" s="0" t="n">
        <v>-47.21</v>
      </c>
      <c r="H4971" s="0" t="n">
        <v>45.3</v>
      </c>
    </row>
    <row r="4972" customFormat="false" ht="15" hidden="false" customHeight="false" outlineLevel="0" collapsed="false">
      <c r="A4972" s="15" t="s">
        <v>35</v>
      </c>
      <c r="C4972" s="0" t="s">
        <v>4957</v>
      </c>
      <c r="D4972" s="0" t="s">
        <v>520</v>
      </c>
      <c r="E4972" s="15" t="s">
        <v>39</v>
      </c>
      <c r="F4972" s="0" t="n">
        <v>0</v>
      </c>
      <c r="G4972" s="0" t="n">
        <v>-35.05</v>
      </c>
      <c r="H4972" s="0" t="n">
        <v>34.54</v>
      </c>
    </row>
    <row r="4973" customFormat="false" ht="15" hidden="false" customHeight="false" outlineLevel="0" collapsed="false">
      <c r="A4973" s="15" t="s">
        <v>35</v>
      </c>
      <c r="C4973" s="0" t="s">
        <v>4958</v>
      </c>
      <c r="D4973" s="0" t="s">
        <v>520</v>
      </c>
      <c r="E4973" s="15" t="s">
        <v>39</v>
      </c>
      <c r="F4973" s="0" t="n">
        <v>0</v>
      </c>
      <c r="G4973" s="0" t="n">
        <v>-34.54</v>
      </c>
      <c r="H4973" s="0" t="n">
        <v>34.54</v>
      </c>
    </row>
    <row r="4974" customFormat="false" ht="15" hidden="false" customHeight="false" outlineLevel="0" collapsed="false">
      <c r="A4974" s="15" t="s">
        <v>35</v>
      </c>
      <c r="C4974" s="0" t="s">
        <v>4959</v>
      </c>
      <c r="D4974" s="0" t="s">
        <v>434</v>
      </c>
      <c r="E4974" s="15" t="s">
        <v>39</v>
      </c>
      <c r="F4974" s="0" t="n">
        <v>0</v>
      </c>
      <c r="G4974" s="0" t="n">
        <v>-13.47</v>
      </c>
      <c r="H4974" s="0" t="n">
        <v>13.04</v>
      </c>
    </row>
    <row r="4975" customFormat="false" ht="15" hidden="false" customHeight="false" outlineLevel="0" collapsed="false">
      <c r="A4975" s="15" t="s">
        <v>35</v>
      </c>
      <c r="C4975" s="0" t="s">
        <v>4960</v>
      </c>
      <c r="D4975" s="0" t="s">
        <v>434</v>
      </c>
      <c r="E4975" s="15" t="s">
        <v>39</v>
      </c>
      <c r="F4975" s="0" t="n">
        <v>0</v>
      </c>
      <c r="G4975" s="0" t="n">
        <v>-5.82</v>
      </c>
      <c r="H4975" s="0" t="n">
        <v>5.82</v>
      </c>
    </row>
    <row r="4976" customFormat="false" ht="15" hidden="false" customHeight="false" outlineLevel="0" collapsed="false">
      <c r="A4976" s="15" t="s">
        <v>35</v>
      </c>
      <c r="C4976" s="0" t="s">
        <v>4961</v>
      </c>
      <c r="D4976" s="0" t="s">
        <v>381</v>
      </c>
      <c r="E4976" s="15" t="s">
        <v>39</v>
      </c>
      <c r="F4976" s="0" t="n">
        <v>0</v>
      </c>
      <c r="G4976" s="0" t="n">
        <v>-1.65</v>
      </c>
      <c r="H4976" s="0" t="n">
        <v>1.65</v>
      </c>
    </row>
    <row r="4977" customFormat="false" ht="15" hidden="false" customHeight="false" outlineLevel="0" collapsed="false">
      <c r="A4977" s="15" t="s">
        <v>35</v>
      </c>
      <c r="C4977" s="0" t="s">
        <v>4962</v>
      </c>
      <c r="D4977" s="0" t="s">
        <v>381</v>
      </c>
      <c r="E4977" s="15" t="s">
        <v>39</v>
      </c>
      <c r="F4977" s="0" t="n">
        <v>0</v>
      </c>
      <c r="G4977" s="0" t="n">
        <v>-2.47</v>
      </c>
      <c r="H4977" s="0" t="n">
        <v>1.65</v>
      </c>
    </row>
    <row r="4978" customFormat="false" ht="15" hidden="false" customHeight="false" outlineLevel="0" collapsed="false">
      <c r="A4978" s="15" t="s">
        <v>35</v>
      </c>
      <c r="C4978" s="0" t="s">
        <v>4963</v>
      </c>
      <c r="D4978" s="0" t="s">
        <v>1310</v>
      </c>
      <c r="E4978" s="15" t="s">
        <v>39</v>
      </c>
      <c r="F4978" s="0" t="n">
        <v>0</v>
      </c>
      <c r="G4978" s="0" t="n">
        <v>0</v>
      </c>
      <c r="H4978" s="0" t="n">
        <v>0</v>
      </c>
    </row>
    <row r="4979" customFormat="false" ht="15" hidden="false" customHeight="false" outlineLevel="0" collapsed="false">
      <c r="A4979" s="15" t="s">
        <v>35</v>
      </c>
      <c r="C4979" s="0" t="s">
        <v>4964</v>
      </c>
      <c r="D4979" s="0" t="s">
        <v>1310</v>
      </c>
      <c r="E4979" s="15" t="s">
        <v>39</v>
      </c>
      <c r="F4979" s="0" t="n">
        <v>0</v>
      </c>
      <c r="G4979" s="0" t="n">
        <v>-2.86</v>
      </c>
      <c r="H4979" s="0" t="n">
        <v>1.77</v>
      </c>
    </row>
    <row r="4980" customFormat="false" ht="15" hidden="false" customHeight="false" outlineLevel="0" collapsed="false">
      <c r="A4980" s="15" t="s">
        <v>35</v>
      </c>
      <c r="C4980" s="0" t="s">
        <v>4965</v>
      </c>
      <c r="D4980" s="0" t="s">
        <v>389</v>
      </c>
      <c r="E4980" s="15" t="s">
        <v>39</v>
      </c>
      <c r="F4980" s="0" t="n">
        <v>0</v>
      </c>
      <c r="G4980" s="0" t="n">
        <v>-8.06</v>
      </c>
      <c r="H4980" s="0" t="n">
        <v>7.69</v>
      </c>
    </row>
    <row r="4981" customFormat="false" ht="15" hidden="false" customHeight="false" outlineLevel="0" collapsed="false">
      <c r="A4981" s="15" t="s">
        <v>35</v>
      </c>
      <c r="C4981" s="0" t="s">
        <v>4966</v>
      </c>
      <c r="D4981" s="0" t="s">
        <v>389</v>
      </c>
      <c r="E4981" s="15" t="s">
        <v>39</v>
      </c>
      <c r="F4981" s="0" t="n">
        <v>0</v>
      </c>
      <c r="G4981" s="0" t="n">
        <v>-14.6</v>
      </c>
      <c r="H4981" s="0" t="n">
        <v>14.1</v>
      </c>
    </row>
    <row r="4982" customFormat="false" ht="15" hidden="false" customHeight="false" outlineLevel="0" collapsed="false">
      <c r="A4982" s="15" t="s">
        <v>35</v>
      </c>
      <c r="C4982" s="0" t="s">
        <v>4967</v>
      </c>
      <c r="D4982" s="0" t="s">
        <v>389</v>
      </c>
      <c r="E4982" s="15" t="s">
        <v>39</v>
      </c>
      <c r="F4982" s="0" t="n">
        <v>0</v>
      </c>
      <c r="G4982" s="0" t="n">
        <v>-8.57</v>
      </c>
      <c r="H4982" s="0" t="n">
        <v>7.69</v>
      </c>
    </row>
    <row r="4983" customFormat="false" ht="15" hidden="false" customHeight="false" outlineLevel="0" collapsed="false">
      <c r="A4983" s="15" t="s">
        <v>35</v>
      </c>
      <c r="C4983" s="0" t="s">
        <v>4968</v>
      </c>
      <c r="D4983" s="0" t="s">
        <v>389</v>
      </c>
      <c r="E4983" s="15" t="s">
        <v>39</v>
      </c>
      <c r="F4983" s="0" t="n">
        <v>0</v>
      </c>
      <c r="G4983" s="0" t="n">
        <v>-15.43</v>
      </c>
      <c r="H4983" s="0" t="n">
        <v>14.1</v>
      </c>
    </row>
    <row r="4984" customFormat="false" ht="15" hidden="false" customHeight="false" outlineLevel="0" collapsed="false">
      <c r="A4984" s="15" t="s">
        <v>35</v>
      </c>
      <c r="C4984" s="0" t="s">
        <v>4969</v>
      </c>
      <c r="D4984" s="0" t="s">
        <v>389</v>
      </c>
      <c r="E4984" s="15" t="s">
        <v>39</v>
      </c>
      <c r="F4984" s="0" t="n">
        <v>0</v>
      </c>
      <c r="G4984" s="0" t="n">
        <v>-1.61</v>
      </c>
      <c r="H4984" s="0" t="n">
        <v>1.61</v>
      </c>
    </row>
    <row r="4985" customFormat="false" ht="15" hidden="false" customHeight="false" outlineLevel="0" collapsed="false">
      <c r="A4985" s="15" t="s">
        <v>35</v>
      </c>
      <c r="C4985" s="0" t="s">
        <v>4970</v>
      </c>
      <c r="D4985" s="0" t="s">
        <v>345</v>
      </c>
      <c r="E4985" s="15" t="s">
        <v>39</v>
      </c>
      <c r="F4985" s="0" t="n">
        <v>0</v>
      </c>
      <c r="G4985" s="0" t="n">
        <v>-0.67</v>
      </c>
      <c r="H4985" s="0" t="n">
        <v>0.67</v>
      </c>
    </row>
    <row r="4986" customFormat="false" ht="15" hidden="false" customHeight="false" outlineLevel="0" collapsed="false">
      <c r="A4986" s="15" t="s">
        <v>35</v>
      </c>
      <c r="C4986" s="0" t="s">
        <v>4971</v>
      </c>
      <c r="D4986" s="0" t="s">
        <v>345</v>
      </c>
      <c r="E4986" s="15" t="s">
        <v>39</v>
      </c>
      <c r="F4986" s="0" t="n">
        <v>0</v>
      </c>
      <c r="G4986" s="0" t="n">
        <v>-9.11</v>
      </c>
      <c r="H4986" s="0" t="n">
        <v>7.74</v>
      </c>
    </row>
    <row r="4987" customFormat="false" ht="15" hidden="false" customHeight="false" outlineLevel="0" collapsed="false">
      <c r="A4987" s="15" t="s">
        <v>35</v>
      </c>
      <c r="C4987" s="0" t="s">
        <v>4972</v>
      </c>
      <c r="D4987" s="0" t="s">
        <v>345</v>
      </c>
      <c r="E4987" s="15" t="s">
        <v>39</v>
      </c>
      <c r="F4987" s="0" t="n">
        <v>0</v>
      </c>
      <c r="G4987" s="0" t="n">
        <v>-6.78</v>
      </c>
      <c r="H4987" s="0" t="n">
        <v>6.19</v>
      </c>
    </row>
    <row r="4988" customFormat="false" ht="15" hidden="false" customHeight="false" outlineLevel="0" collapsed="false">
      <c r="A4988" s="15" t="s">
        <v>35</v>
      </c>
      <c r="C4988" s="0" t="s">
        <v>4973</v>
      </c>
      <c r="D4988" s="0" t="s">
        <v>345</v>
      </c>
      <c r="E4988" s="15" t="s">
        <v>39</v>
      </c>
      <c r="F4988" s="0" t="n">
        <v>0</v>
      </c>
      <c r="G4988" s="0" t="n">
        <v>-7.43</v>
      </c>
      <c r="H4988" s="0" t="n">
        <v>6.19</v>
      </c>
    </row>
    <row r="4989" customFormat="false" ht="15" hidden="false" customHeight="false" outlineLevel="0" collapsed="false">
      <c r="A4989" s="15" t="s">
        <v>35</v>
      </c>
      <c r="C4989" s="0" t="s">
        <v>4974</v>
      </c>
      <c r="D4989" s="0" t="s">
        <v>785</v>
      </c>
      <c r="E4989" s="15" t="s">
        <v>39</v>
      </c>
      <c r="F4989" s="0" t="n">
        <v>0</v>
      </c>
      <c r="G4989" s="0" t="n">
        <v>-3.05</v>
      </c>
      <c r="H4989" s="0" t="n">
        <v>2.92</v>
      </c>
    </row>
    <row r="4990" customFormat="false" ht="15" hidden="false" customHeight="false" outlineLevel="0" collapsed="false">
      <c r="A4990" s="15" t="s">
        <v>35</v>
      </c>
      <c r="C4990" s="0" t="s">
        <v>4975</v>
      </c>
      <c r="D4990" s="0" t="s">
        <v>785</v>
      </c>
      <c r="E4990" s="15" t="s">
        <v>39</v>
      </c>
      <c r="F4990" s="0" t="n">
        <v>0</v>
      </c>
      <c r="G4990" s="0" t="n">
        <v>-2.92</v>
      </c>
      <c r="H4990" s="0" t="n">
        <v>2.92</v>
      </c>
    </row>
    <row r="4991" customFormat="false" ht="15" hidden="false" customHeight="false" outlineLevel="0" collapsed="false">
      <c r="A4991" s="15" t="s">
        <v>35</v>
      </c>
      <c r="C4991" s="0" t="s">
        <v>4976</v>
      </c>
      <c r="D4991" s="0" t="s">
        <v>1950</v>
      </c>
      <c r="E4991" s="15" t="s">
        <v>39</v>
      </c>
      <c r="F4991" s="0" t="n">
        <v>0</v>
      </c>
      <c r="G4991" s="0" t="n">
        <v>-0.05</v>
      </c>
      <c r="H4991" s="0" t="n">
        <v>0</v>
      </c>
    </row>
    <row r="4992" customFormat="false" ht="15" hidden="false" customHeight="false" outlineLevel="0" collapsed="false">
      <c r="A4992" s="15" t="s">
        <v>35</v>
      </c>
      <c r="C4992" s="0" t="s">
        <v>4977</v>
      </c>
      <c r="D4992" s="0" t="s">
        <v>1950</v>
      </c>
      <c r="E4992" s="15" t="s">
        <v>39</v>
      </c>
      <c r="F4992" s="0" t="n">
        <v>0</v>
      </c>
      <c r="G4992" s="0" t="n">
        <v>0</v>
      </c>
      <c r="H4992" s="0" t="n">
        <v>0</v>
      </c>
    </row>
    <row r="4993" customFormat="false" ht="15" hidden="false" customHeight="false" outlineLevel="0" collapsed="false">
      <c r="A4993" s="15" t="s">
        <v>35</v>
      </c>
      <c r="C4993" s="0" t="s">
        <v>4978</v>
      </c>
      <c r="D4993" s="0" t="s">
        <v>1341</v>
      </c>
      <c r="E4993" s="15" t="s">
        <v>39</v>
      </c>
      <c r="F4993" s="0" t="n">
        <v>0</v>
      </c>
      <c r="G4993" s="0" t="n">
        <v>-0.09</v>
      </c>
      <c r="H4993" s="0" t="n">
        <v>0</v>
      </c>
    </row>
    <row r="4994" customFormat="false" ht="15" hidden="false" customHeight="false" outlineLevel="0" collapsed="false">
      <c r="A4994" s="15" t="s">
        <v>35</v>
      </c>
      <c r="C4994" s="0" t="s">
        <v>4979</v>
      </c>
      <c r="D4994" s="0" t="s">
        <v>1341</v>
      </c>
      <c r="E4994" s="15" t="s">
        <v>39</v>
      </c>
      <c r="F4994" s="0" t="n">
        <v>0</v>
      </c>
      <c r="G4994" s="0" t="n">
        <v>-0.16</v>
      </c>
      <c r="H4994" s="0" t="n">
        <v>0</v>
      </c>
    </row>
    <row r="4995" customFormat="false" ht="15" hidden="false" customHeight="false" outlineLevel="0" collapsed="false">
      <c r="A4995" s="15" t="s">
        <v>35</v>
      </c>
      <c r="C4995" s="0" t="s">
        <v>4980</v>
      </c>
      <c r="D4995" s="0" t="s">
        <v>1361</v>
      </c>
      <c r="E4995" s="15" t="s">
        <v>39</v>
      </c>
      <c r="F4995" s="0" t="n">
        <v>0</v>
      </c>
      <c r="G4995" s="0" t="n">
        <v>-5.16</v>
      </c>
      <c r="H4995" s="0" t="n">
        <v>5.16</v>
      </c>
    </row>
    <row r="4996" customFormat="false" ht="15" hidden="false" customHeight="false" outlineLevel="0" collapsed="false">
      <c r="A4996" s="15" t="s">
        <v>35</v>
      </c>
      <c r="C4996" s="0" t="s">
        <v>4981</v>
      </c>
      <c r="D4996" s="0" t="s">
        <v>345</v>
      </c>
      <c r="E4996" s="15" t="s">
        <v>39</v>
      </c>
      <c r="F4996" s="0" t="n">
        <v>0</v>
      </c>
      <c r="G4996" s="0" t="n">
        <v>-1.01</v>
      </c>
      <c r="H4996" s="0" t="n">
        <v>0.67</v>
      </c>
    </row>
    <row r="4997" customFormat="false" ht="15" hidden="false" customHeight="false" outlineLevel="0" collapsed="false">
      <c r="A4997" s="15" t="s">
        <v>35</v>
      </c>
      <c r="C4997" s="0" t="s">
        <v>4982</v>
      </c>
      <c r="D4997" s="0" t="s">
        <v>534</v>
      </c>
      <c r="E4997" s="15" t="s">
        <v>39</v>
      </c>
      <c r="F4997" s="0" t="n">
        <v>0</v>
      </c>
      <c r="G4997" s="0" t="n">
        <v>-5.37</v>
      </c>
      <c r="H4997" s="0" t="n">
        <v>5.37</v>
      </c>
    </row>
    <row r="4998" customFormat="false" ht="15" hidden="false" customHeight="false" outlineLevel="0" collapsed="false">
      <c r="A4998" s="15" t="s">
        <v>35</v>
      </c>
      <c r="C4998" s="0" t="s">
        <v>4983</v>
      </c>
      <c r="D4998" s="0" t="s">
        <v>1056</v>
      </c>
      <c r="E4998" s="15" t="s">
        <v>39</v>
      </c>
      <c r="F4998" s="0" t="n">
        <v>0</v>
      </c>
      <c r="G4998" s="0" t="n">
        <v>-0.04</v>
      </c>
      <c r="H4998" s="0" t="n">
        <v>0</v>
      </c>
    </row>
    <row r="4999" customFormat="false" ht="15" hidden="false" customHeight="false" outlineLevel="0" collapsed="false">
      <c r="A4999" s="15" t="s">
        <v>35</v>
      </c>
      <c r="C4999" s="0" t="s">
        <v>4984</v>
      </c>
      <c r="D4999" s="0" t="s">
        <v>570</v>
      </c>
      <c r="E4999" s="15" t="s">
        <v>39</v>
      </c>
      <c r="F4999" s="0" t="n">
        <v>0</v>
      </c>
      <c r="G4999" s="0" t="n">
        <v>-63.85</v>
      </c>
      <c r="H4999" s="0" t="n">
        <v>63.64</v>
      </c>
    </row>
    <row r="5000" customFormat="false" ht="15" hidden="false" customHeight="false" outlineLevel="0" collapsed="false">
      <c r="A5000" s="15" t="s">
        <v>35</v>
      </c>
      <c r="C5000" s="0" t="s">
        <v>4985</v>
      </c>
      <c r="D5000" s="0" t="s">
        <v>438</v>
      </c>
      <c r="E5000" s="15" t="s">
        <v>39</v>
      </c>
      <c r="F5000" s="0" t="n">
        <v>0</v>
      </c>
      <c r="G5000" s="0" t="n">
        <v>-11.88</v>
      </c>
      <c r="H5000" s="0" t="n">
        <v>9.48</v>
      </c>
    </row>
    <row r="5001" customFormat="false" ht="15" hidden="false" customHeight="false" outlineLevel="0" collapsed="false">
      <c r="A5001" s="15" t="s">
        <v>35</v>
      </c>
      <c r="C5001" s="0" t="s">
        <v>4986</v>
      </c>
      <c r="D5001" s="0" t="s">
        <v>105</v>
      </c>
      <c r="E5001" s="15" t="s">
        <v>39</v>
      </c>
      <c r="F5001" s="0" t="n">
        <v>0</v>
      </c>
      <c r="G5001" s="0" t="n">
        <v>-0.04</v>
      </c>
      <c r="H5001" s="0" t="n">
        <v>0</v>
      </c>
    </row>
    <row r="5002" customFormat="false" ht="15" hidden="false" customHeight="false" outlineLevel="0" collapsed="false">
      <c r="A5002" s="15" t="s">
        <v>35</v>
      </c>
      <c r="C5002" s="0" t="s">
        <v>4987</v>
      </c>
      <c r="D5002" s="0" t="s">
        <v>49</v>
      </c>
      <c r="E5002" s="15" t="s">
        <v>39</v>
      </c>
      <c r="F5002" s="0" t="n">
        <v>0</v>
      </c>
      <c r="G5002" s="0" t="n">
        <v>-1.11</v>
      </c>
      <c r="H5002" s="0" t="n">
        <v>1.03</v>
      </c>
    </row>
    <row r="5003" customFormat="false" ht="15" hidden="false" customHeight="false" outlineLevel="0" collapsed="false">
      <c r="A5003" s="15" t="s">
        <v>35</v>
      </c>
      <c r="C5003" s="0" t="s">
        <v>4988</v>
      </c>
      <c r="D5003" s="0" t="s">
        <v>49</v>
      </c>
      <c r="E5003" s="15" t="s">
        <v>39</v>
      </c>
      <c r="F5003" s="0" t="n">
        <v>0</v>
      </c>
      <c r="G5003" s="0" t="n">
        <v>-1.07</v>
      </c>
      <c r="H5003" s="0" t="n">
        <v>1.03</v>
      </c>
    </row>
    <row r="5004" customFormat="false" ht="15" hidden="false" customHeight="false" outlineLevel="0" collapsed="false">
      <c r="A5004" s="15" t="s">
        <v>35</v>
      </c>
      <c r="C5004" s="0" t="s">
        <v>4989</v>
      </c>
      <c r="D5004" s="0" t="s">
        <v>317</v>
      </c>
      <c r="E5004" s="15" t="s">
        <v>39</v>
      </c>
      <c r="F5004" s="0" t="n">
        <v>0</v>
      </c>
      <c r="G5004" s="0" t="n">
        <v>-7.79</v>
      </c>
      <c r="H5004" s="0" t="n">
        <v>7.62</v>
      </c>
    </row>
    <row r="5005" customFormat="false" ht="15" hidden="false" customHeight="false" outlineLevel="0" collapsed="false">
      <c r="A5005" s="15" t="s">
        <v>35</v>
      </c>
      <c r="C5005" s="0" t="s">
        <v>4990</v>
      </c>
      <c r="D5005" s="0" t="s">
        <v>42</v>
      </c>
      <c r="E5005" s="15" t="s">
        <v>39</v>
      </c>
      <c r="F5005" s="0" t="n">
        <v>0</v>
      </c>
      <c r="G5005" s="0" t="n">
        <v>-0.01</v>
      </c>
      <c r="H5005" s="0" t="n">
        <v>0</v>
      </c>
    </row>
    <row r="5006" customFormat="false" ht="15" hidden="false" customHeight="false" outlineLevel="0" collapsed="false">
      <c r="A5006" s="15" t="s">
        <v>35</v>
      </c>
      <c r="C5006" s="0" t="s">
        <v>4991</v>
      </c>
      <c r="D5006" s="0" t="s">
        <v>42</v>
      </c>
      <c r="E5006" s="15" t="s">
        <v>39</v>
      </c>
      <c r="F5006" s="0" t="n">
        <v>0</v>
      </c>
      <c r="G5006" s="0" t="n">
        <v>-0.02</v>
      </c>
      <c r="H5006" s="0" t="n">
        <v>0</v>
      </c>
    </row>
    <row r="5007" customFormat="false" ht="15" hidden="false" customHeight="false" outlineLevel="0" collapsed="false">
      <c r="A5007" s="15" t="s">
        <v>35</v>
      </c>
      <c r="C5007" s="0" t="s">
        <v>4992</v>
      </c>
      <c r="D5007" s="0" t="s">
        <v>42</v>
      </c>
      <c r="E5007" s="15" t="s">
        <v>39</v>
      </c>
      <c r="F5007" s="0" t="n">
        <v>0</v>
      </c>
      <c r="G5007" s="0" t="n">
        <v>-0.05</v>
      </c>
      <c r="H5007" s="0" t="n">
        <v>0</v>
      </c>
    </row>
    <row r="5008" customFormat="false" ht="15" hidden="false" customHeight="false" outlineLevel="0" collapsed="false">
      <c r="A5008" s="15" t="s">
        <v>35</v>
      </c>
      <c r="C5008" s="0" t="s">
        <v>4993</v>
      </c>
      <c r="D5008" s="0" t="s">
        <v>42</v>
      </c>
      <c r="E5008" s="15" t="s">
        <v>39</v>
      </c>
      <c r="F5008" s="0" t="n">
        <v>0</v>
      </c>
      <c r="G5008" s="0" t="n">
        <v>-0.02</v>
      </c>
      <c r="H5008" s="0" t="n">
        <v>0</v>
      </c>
    </row>
    <row r="5009" customFormat="false" ht="15" hidden="false" customHeight="false" outlineLevel="0" collapsed="false">
      <c r="A5009" s="15" t="s">
        <v>35</v>
      </c>
      <c r="C5009" s="0" t="s">
        <v>4994</v>
      </c>
      <c r="D5009" s="0" t="s">
        <v>42</v>
      </c>
      <c r="E5009" s="15" t="s">
        <v>39</v>
      </c>
      <c r="F5009" s="0" t="n">
        <v>0</v>
      </c>
      <c r="G5009" s="0" t="n">
        <v>0</v>
      </c>
      <c r="H5009" s="0" t="n">
        <v>0</v>
      </c>
    </row>
    <row r="5010" customFormat="false" ht="15" hidden="false" customHeight="false" outlineLevel="0" collapsed="false">
      <c r="A5010" s="15" t="s">
        <v>35</v>
      </c>
      <c r="C5010" s="0" t="s">
        <v>4995</v>
      </c>
      <c r="D5010" s="0" t="s">
        <v>42</v>
      </c>
      <c r="E5010" s="15" t="s">
        <v>39</v>
      </c>
      <c r="F5010" s="0" t="n">
        <v>0</v>
      </c>
      <c r="G5010" s="0" t="n">
        <v>2.81</v>
      </c>
      <c r="H5010" s="0" t="n">
        <v>0</v>
      </c>
    </row>
    <row r="5011" customFormat="false" ht="15" hidden="false" customHeight="false" outlineLevel="0" collapsed="false">
      <c r="A5011" s="15" t="s">
        <v>35</v>
      </c>
      <c r="C5011" s="0" t="s">
        <v>4996</v>
      </c>
      <c r="D5011" s="0" t="s">
        <v>42</v>
      </c>
      <c r="E5011" s="15" t="s">
        <v>39</v>
      </c>
      <c r="F5011" s="0" t="n">
        <v>0</v>
      </c>
      <c r="G5011" s="0" t="n">
        <v>-0.04</v>
      </c>
      <c r="H5011" s="0" t="n">
        <v>0</v>
      </c>
    </row>
    <row r="5012" customFormat="false" ht="15" hidden="false" customHeight="false" outlineLevel="0" collapsed="false">
      <c r="A5012" s="15" t="s">
        <v>35</v>
      </c>
      <c r="C5012" s="0" t="s">
        <v>4997</v>
      </c>
      <c r="D5012" s="0" t="s">
        <v>42</v>
      </c>
      <c r="E5012" s="15" t="s">
        <v>39</v>
      </c>
      <c r="F5012" s="0" t="n">
        <v>0</v>
      </c>
      <c r="G5012" s="0" t="n">
        <v>-0.05</v>
      </c>
      <c r="H5012" s="0" t="n">
        <v>0</v>
      </c>
    </row>
    <row r="5013" customFormat="false" ht="15" hidden="false" customHeight="false" outlineLevel="0" collapsed="false">
      <c r="A5013" s="15" t="s">
        <v>35</v>
      </c>
      <c r="C5013" s="0" t="s">
        <v>4998</v>
      </c>
      <c r="D5013" s="0" t="s">
        <v>42</v>
      </c>
      <c r="E5013" s="15" t="s">
        <v>39</v>
      </c>
      <c r="F5013" s="0" t="n">
        <v>0</v>
      </c>
      <c r="G5013" s="0" t="n">
        <v>-0.17</v>
      </c>
      <c r="H5013" s="0" t="n">
        <v>0</v>
      </c>
    </row>
    <row r="5014" customFormat="false" ht="15" hidden="false" customHeight="false" outlineLevel="0" collapsed="false">
      <c r="A5014" s="15" t="s">
        <v>35</v>
      </c>
      <c r="C5014" s="0" t="s">
        <v>4999</v>
      </c>
      <c r="D5014" s="0" t="s">
        <v>1246</v>
      </c>
      <c r="E5014" s="15" t="s">
        <v>39</v>
      </c>
      <c r="F5014" s="0" t="n">
        <v>0</v>
      </c>
      <c r="G5014" s="0" t="n">
        <v>0</v>
      </c>
      <c r="H5014" s="0" t="n">
        <v>0</v>
      </c>
    </row>
    <row r="5015" customFormat="false" ht="15" hidden="false" customHeight="false" outlineLevel="0" collapsed="false">
      <c r="A5015" s="15" t="s">
        <v>35</v>
      </c>
      <c r="C5015" s="0" t="s">
        <v>5000</v>
      </c>
      <c r="D5015" s="0" t="s">
        <v>1246</v>
      </c>
      <c r="E5015" s="15" t="s">
        <v>39</v>
      </c>
      <c r="F5015" s="0" t="n">
        <v>0</v>
      </c>
      <c r="G5015" s="0" t="n">
        <v>-0.31</v>
      </c>
      <c r="H5015" s="0" t="n">
        <v>0</v>
      </c>
    </row>
    <row r="5016" customFormat="false" ht="15" hidden="false" customHeight="false" outlineLevel="0" collapsed="false">
      <c r="A5016" s="15" t="s">
        <v>35</v>
      </c>
      <c r="C5016" s="0" t="s">
        <v>5001</v>
      </c>
      <c r="D5016" s="0" t="s">
        <v>1246</v>
      </c>
      <c r="E5016" s="15" t="s">
        <v>39</v>
      </c>
      <c r="F5016" s="0" t="n">
        <v>0</v>
      </c>
      <c r="G5016" s="0" t="n">
        <v>-0.33</v>
      </c>
      <c r="H5016" s="0" t="n">
        <v>0</v>
      </c>
    </row>
    <row r="5017" customFormat="false" ht="15" hidden="false" customHeight="false" outlineLevel="0" collapsed="false">
      <c r="A5017" s="15" t="s">
        <v>35</v>
      </c>
      <c r="C5017" s="0" t="s">
        <v>5002</v>
      </c>
      <c r="D5017" s="0" t="s">
        <v>603</v>
      </c>
      <c r="E5017" s="15" t="s">
        <v>39</v>
      </c>
      <c r="F5017" s="0" t="n">
        <v>0</v>
      </c>
      <c r="G5017" s="0" t="n">
        <v>-0.11</v>
      </c>
      <c r="H5017" s="0" t="n">
        <v>0</v>
      </c>
    </row>
    <row r="5018" customFormat="false" ht="15" hidden="false" customHeight="false" outlineLevel="0" collapsed="false">
      <c r="A5018" s="15" t="s">
        <v>35</v>
      </c>
      <c r="C5018" s="0" t="s">
        <v>5003</v>
      </c>
      <c r="D5018" s="0" t="s">
        <v>603</v>
      </c>
      <c r="E5018" s="15" t="s">
        <v>39</v>
      </c>
      <c r="F5018" s="0" t="n">
        <v>0</v>
      </c>
      <c r="G5018" s="0" t="n">
        <v>-0.17</v>
      </c>
      <c r="H5018" s="0" t="n">
        <v>0</v>
      </c>
    </row>
    <row r="5019" customFormat="false" ht="15" hidden="false" customHeight="false" outlineLevel="0" collapsed="false">
      <c r="A5019" s="15" t="s">
        <v>35</v>
      </c>
      <c r="C5019" s="0" t="s">
        <v>5004</v>
      </c>
      <c r="D5019" s="0" t="s">
        <v>603</v>
      </c>
      <c r="E5019" s="15" t="s">
        <v>39</v>
      </c>
      <c r="F5019" s="0" t="n">
        <v>0</v>
      </c>
      <c r="G5019" s="0" t="n">
        <v>-0.14</v>
      </c>
      <c r="H5019" s="0" t="n">
        <v>0</v>
      </c>
    </row>
    <row r="5020" customFormat="false" ht="15" hidden="false" customHeight="false" outlineLevel="0" collapsed="false">
      <c r="A5020" s="15" t="s">
        <v>35</v>
      </c>
      <c r="C5020" s="0" t="s">
        <v>5005</v>
      </c>
      <c r="D5020" s="0" t="s">
        <v>299</v>
      </c>
      <c r="E5020" s="15" t="s">
        <v>39</v>
      </c>
      <c r="F5020" s="0" t="n">
        <v>0</v>
      </c>
      <c r="G5020" s="0" t="n">
        <v>-1.71</v>
      </c>
      <c r="H5020" s="0" t="n">
        <v>1.42</v>
      </c>
    </row>
    <row r="5021" customFormat="false" ht="15" hidden="false" customHeight="false" outlineLevel="0" collapsed="false">
      <c r="A5021" s="15" t="s">
        <v>35</v>
      </c>
      <c r="C5021" s="0" t="s">
        <v>5006</v>
      </c>
      <c r="D5021" s="0" t="s">
        <v>790</v>
      </c>
      <c r="E5021" s="15" t="s">
        <v>39</v>
      </c>
      <c r="F5021" s="0" t="n">
        <v>0</v>
      </c>
      <c r="G5021" s="0" t="n">
        <v>-6.75</v>
      </c>
      <c r="H5021" s="0" t="n">
        <v>6.2</v>
      </c>
    </row>
    <row r="5022" customFormat="false" ht="15" hidden="false" customHeight="false" outlineLevel="0" collapsed="false">
      <c r="A5022" s="15" t="s">
        <v>35</v>
      </c>
      <c r="C5022" s="0" t="s">
        <v>5007</v>
      </c>
      <c r="D5022" s="0" t="s">
        <v>790</v>
      </c>
      <c r="E5022" s="15" t="s">
        <v>39</v>
      </c>
      <c r="F5022" s="0" t="n">
        <v>0</v>
      </c>
      <c r="G5022" s="0" t="n">
        <v>-0.03</v>
      </c>
      <c r="H5022" s="0" t="n">
        <v>0</v>
      </c>
    </row>
    <row r="5023" customFormat="false" ht="15" hidden="false" customHeight="false" outlineLevel="0" collapsed="false">
      <c r="A5023" s="15" t="s">
        <v>35</v>
      </c>
      <c r="C5023" s="0" t="s">
        <v>5008</v>
      </c>
      <c r="D5023" s="0" t="s">
        <v>790</v>
      </c>
      <c r="E5023" s="15" t="s">
        <v>39</v>
      </c>
      <c r="F5023" s="0" t="n">
        <v>0</v>
      </c>
      <c r="G5023" s="0" t="n">
        <v>-9.69</v>
      </c>
      <c r="H5023" s="0" t="n">
        <v>9.09</v>
      </c>
    </row>
    <row r="5024" customFormat="false" ht="15" hidden="false" customHeight="false" outlineLevel="0" collapsed="false">
      <c r="A5024" s="15" t="s">
        <v>35</v>
      </c>
      <c r="C5024" s="0" t="s">
        <v>5009</v>
      </c>
      <c r="D5024" s="0" t="s">
        <v>1483</v>
      </c>
      <c r="E5024" s="15" t="s">
        <v>39</v>
      </c>
      <c r="F5024" s="0" t="n">
        <v>0</v>
      </c>
      <c r="G5024" s="0" t="n">
        <v>-0.31</v>
      </c>
      <c r="H5024" s="0" t="n">
        <v>0.31</v>
      </c>
    </row>
    <row r="5025" customFormat="false" ht="15" hidden="false" customHeight="false" outlineLevel="0" collapsed="false">
      <c r="A5025" s="15" t="s">
        <v>35</v>
      </c>
      <c r="C5025" s="0" t="s">
        <v>5010</v>
      </c>
      <c r="D5025" s="0" t="s">
        <v>1394</v>
      </c>
      <c r="E5025" s="15" t="s">
        <v>39</v>
      </c>
      <c r="F5025" s="0" t="n">
        <v>0</v>
      </c>
      <c r="G5025" s="0" t="n">
        <v>0</v>
      </c>
      <c r="H5025" s="0" t="n">
        <v>0</v>
      </c>
    </row>
    <row r="5026" customFormat="false" ht="15" hidden="false" customHeight="false" outlineLevel="0" collapsed="false">
      <c r="A5026" s="15" t="s">
        <v>35</v>
      </c>
      <c r="C5026" s="0" t="s">
        <v>5011</v>
      </c>
      <c r="D5026" s="0" t="s">
        <v>725</v>
      </c>
      <c r="E5026" s="15" t="s">
        <v>39</v>
      </c>
      <c r="F5026" s="0" t="n">
        <v>0</v>
      </c>
      <c r="G5026" s="0" t="n">
        <v>0</v>
      </c>
      <c r="H5026" s="0" t="n">
        <v>0</v>
      </c>
    </row>
    <row r="5027" customFormat="false" ht="15" hidden="false" customHeight="false" outlineLevel="0" collapsed="false">
      <c r="A5027" s="15" t="s">
        <v>35</v>
      </c>
      <c r="C5027" s="0" t="s">
        <v>5012</v>
      </c>
      <c r="D5027" s="0" t="s">
        <v>1445</v>
      </c>
      <c r="E5027" s="15" t="s">
        <v>39</v>
      </c>
      <c r="F5027" s="0" t="n">
        <v>0</v>
      </c>
      <c r="G5027" s="0" t="n">
        <v>-2.68</v>
      </c>
      <c r="H5027" s="0" t="n">
        <v>2.64</v>
      </c>
    </row>
    <row r="5028" customFormat="false" ht="15" hidden="false" customHeight="false" outlineLevel="0" collapsed="false">
      <c r="A5028" s="15" t="s">
        <v>35</v>
      </c>
      <c r="C5028" s="0" t="s">
        <v>5013</v>
      </c>
      <c r="D5028" s="0" t="s">
        <v>273</v>
      </c>
      <c r="E5028" s="15" t="s">
        <v>39</v>
      </c>
      <c r="F5028" s="0" t="n">
        <v>0</v>
      </c>
      <c r="G5028" s="0" t="n">
        <v>-3.68</v>
      </c>
      <c r="H5028" s="0" t="n">
        <v>3.68</v>
      </c>
    </row>
    <row r="5029" customFormat="false" ht="15" hidden="false" customHeight="false" outlineLevel="0" collapsed="false">
      <c r="A5029" s="15" t="s">
        <v>35</v>
      </c>
      <c r="C5029" s="0" t="s">
        <v>5014</v>
      </c>
      <c r="D5029" s="0" t="s">
        <v>727</v>
      </c>
      <c r="E5029" s="15" t="s">
        <v>39</v>
      </c>
      <c r="F5029" s="0" t="n">
        <v>0</v>
      </c>
      <c r="G5029" s="0" t="n">
        <v>-43.92</v>
      </c>
      <c r="H5029" s="0" t="n">
        <v>43.92</v>
      </c>
    </row>
    <row r="5030" customFormat="false" ht="15" hidden="false" customHeight="false" outlineLevel="0" collapsed="false">
      <c r="A5030" s="15" t="s">
        <v>35</v>
      </c>
      <c r="C5030" s="0" t="s">
        <v>5015</v>
      </c>
      <c r="D5030" s="0" t="s">
        <v>727</v>
      </c>
      <c r="E5030" s="15" t="s">
        <v>39</v>
      </c>
      <c r="F5030" s="0" t="n">
        <v>0</v>
      </c>
      <c r="G5030" s="0" t="n">
        <v>-4.17</v>
      </c>
      <c r="H5030" s="0" t="n">
        <v>4.15</v>
      </c>
    </row>
    <row r="5031" customFormat="false" ht="15" hidden="false" customHeight="false" outlineLevel="0" collapsed="false">
      <c r="A5031" s="15" t="s">
        <v>35</v>
      </c>
      <c r="C5031" s="0" t="s">
        <v>5016</v>
      </c>
      <c r="D5031" s="0" t="s">
        <v>727</v>
      </c>
      <c r="E5031" s="15" t="s">
        <v>39</v>
      </c>
      <c r="F5031" s="0" t="n">
        <v>0</v>
      </c>
      <c r="G5031" s="0" t="n">
        <v>-4.15</v>
      </c>
      <c r="H5031" s="0" t="n">
        <v>4.15</v>
      </c>
    </row>
    <row r="5032" customFormat="false" ht="15" hidden="false" customHeight="false" outlineLevel="0" collapsed="false">
      <c r="A5032" s="15" t="s">
        <v>35</v>
      </c>
      <c r="C5032" s="0" t="s">
        <v>5017</v>
      </c>
      <c r="D5032" s="0" t="s">
        <v>153</v>
      </c>
      <c r="E5032" s="15" t="s">
        <v>39</v>
      </c>
      <c r="F5032" s="0" t="n">
        <v>0</v>
      </c>
      <c r="G5032" s="0" t="n">
        <v>-0.01</v>
      </c>
      <c r="H5032" s="0" t="n">
        <v>0</v>
      </c>
    </row>
    <row r="5033" customFormat="false" ht="15" hidden="false" customHeight="false" outlineLevel="0" collapsed="false">
      <c r="A5033" s="15" t="s">
        <v>35</v>
      </c>
      <c r="C5033" s="0" t="s">
        <v>5018</v>
      </c>
      <c r="D5033" s="0" t="s">
        <v>153</v>
      </c>
      <c r="E5033" s="15" t="s">
        <v>39</v>
      </c>
      <c r="F5033" s="0" t="n">
        <v>0</v>
      </c>
      <c r="G5033" s="0" t="n">
        <v>-0.47</v>
      </c>
      <c r="H5033" s="0" t="n">
        <v>0</v>
      </c>
    </row>
    <row r="5034" customFormat="false" ht="15" hidden="false" customHeight="false" outlineLevel="0" collapsed="false">
      <c r="A5034" s="15" t="s">
        <v>35</v>
      </c>
      <c r="C5034" s="0" t="s">
        <v>5019</v>
      </c>
      <c r="D5034" s="0" t="s">
        <v>97</v>
      </c>
      <c r="E5034" s="15" t="s">
        <v>39</v>
      </c>
      <c r="F5034" s="0" t="n">
        <v>0</v>
      </c>
      <c r="G5034" s="0" t="n">
        <v>0</v>
      </c>
      <c r="H5034" s="0" t="n">
        <v>0</v>
      </c>
    </row>
    <row r="5035" customFormat="false" ht="15" hidden="false" customHeight="false" outlineLevel="0" collapsed="false">
      <c r="A5035" s="15" t="s">
        <v>35</v>
      </c>
      <c r="C5035" s="0" t="s">
        <v>5020</v>
      </c>
      <c r="D5035" s="0" t="s">
        <v>110</v>
      </c>
      <c r="E5035" s="15" t="s">
        <v>39</v>
      </c>
      <c r="F5035" s="0" t="n">
        <v>0</v>
      </c>
      <c r="G5035" s="0" t="n">
        <v>-0.86</v>
      </c>
      <c r="H5035" s="0" t="n">
        <v>0</v>
      </c>
    </row>
    <row r="5036" customFormat="false" ht="15" hidden="false" customHeight="false" outlineLevel="0" collapsed="false">
      <c r="A5036" s="15" t="s">
        <v>35</v>
      </c>
      <c r="C5036" s="0" t="s">
        <v>5021</v>
      </c>
      <c r="D5036" s="0" t="s">
        <v>110</v>
      </c>
      <c r="E5036" s="15" t="s">
        <v>39</v>
      </c>
      <c r="F5036" s="0" t="n">
        <v>0</v>
      </c>
      <c r="G5036" s="0" t="n">
        <v>-0.01</v>
      </c>
      <c r="H5036" s="0" t="n">
        <v>0</v>
      </c>
    </row>
    <row r="5037" customFormat="false" ht="15" hidden="false" customHeight="false" outlineLevel="0" collapsed="false">
      <c r="A5037" s="15" t="s">
        <v>35</v>
      </c>
      <c r="C5037" s="0" t="s">
        <v>5022</v>
      </c>
      <c r="D5037" s="0" t="s">
        <v>1686</v>
      </c>
      <c r="E5037" s="15" t="s">
        <v>39</v>
      </c>
      <c r="F5037" s="0" t="n">
        <v>0</v>
      </c>
      <c r="G5037" s="0" t="n">
        <v>-0.13</v>
      </c>
      <c r="H5037" s="0" t="n">
        <v>0</v>
      </c>
    </row>
    <row r="5038" customFormat="false" ht="15" hidden="false" customHeight="false" outlineLevel="0" collapsed="false">
      <c r="A5038" s="15" t="s">
        <v>35</v>
      </c>
      <c r="C5038" s="0" t="s">
        <v>5023</v>
      </c>
      <c r="D5038" s="0" t="s">
        <v>899</v>
      </c>
      <c r="E5038" s="15" t="s">
        <v>39</v>
      </c>
      <c r="F5038" s="0" t="n">
        <v>0</v>
      </c>
      <c r="G5038" s="0" t="n">
        <v>-0.6</v>
      </c>
      <c r="H5038" s="0" t="n">
        <v>0</v>
      </c>
    </row>
    <row r="5039" customFormat="false" ht="15" hidden="false" customHeight="false" outlineLevel="0" collapsed="false">
      <c r="A5039" s="15" t="s">
        <v>35</v>
      </c>
      <c r="C5039" s="0" t="s">
        <v>5024</v>
      </c>
      <c r="D5039" s="0" t="s">
        <v>899</v>
      </c>
      <c r="E5039" s="15" t="s">
        <v>39</v>
      </c>
      <c r="F5039" s="0" t="n">
        <v>0</v>
      </c>
      <c r="G5039" s="0" t="n">
        <v>-0.34</v>
      </c>
      <c r="H5039" s="0" t="n">
        <v>0</v>
      </c>
    </row>
    <row r="5040" customFormat="false" ht="15" hidden="false" customHeight="false" outlineLevel="0" collapsed="false">
      <c r="A5040" s="15" t="s">
        <v>35</v>
      </c>
      <c r="C5040" s="0" t="s">
        <v>5025</v>
      </c>
      <c r="D5040" s="0" t="s">
        <v>899</v>
      </c>
      <c r="E5040" s="15" t="s">
        <v>39</v>
      </c>
      <c r="F5040" s="0" t="n">
        <v>0</v>
      </c>
      <c r="G5040" s="0" t="n">
        <v>-0.33</v>
      </c>
      <c r="H5040" s="0" t="n">
        <v>0</v>
      </c>
    </row>
    <row r="5041" customFormat="false" ht="15" hidden="false" customHeight="false" outlineLevel="0" collapsed="false">
      <c r="A5041" s="15" t="s">
        <v>35</v>
      </c>
      <c r="C5041" s="0" t="s">
        <v>5026</v>
      </c>
      <c r="D5041" s="0" t="s">
        <v>899</v>
      </c>
      <c r="E5041" s="15" t="s">
        <v>39</v>
      </c>
      <c r="F5041" s="0" t="n">
        <v>0</v>
      </c>
      <c r="G5041" s="0" t="n">
        <v>-0.59</v>
      </c>
      <c r="H5041" s="0" t="n">
        <v>0</v>
      </c>
    </row>
    <row r="5042" customFormat="false" ht="15" hidden="false" customHeight="false" outlineLevel="0" collapsed="false">
      <c r="A5042" s="15" t="s">
        <v>35</v>
      </c>
      <c r="C5042" s="0" t="s">
        <v>5027</v>
      </c>
      <c r="D5042" s="0" t="s">
        <v>899</v>
      </c>
      <c r="E5042" s="15" t="s">
        <v>39</v>
      </c>
      <c r="F5042" s="0" t="n">
        <v>0</v>
      </c>
      <c r="G5042" s="0" t="n">
        <v>-0.72</v>
      </c>
      <c r="H5042" s="0" t="n">
        <v>0</v>
      </c>
    </row>
    <row r="5043" customFormat="false" ht="15" hidden="false" customHeight="false" outlineLevel="0" collapsed="false">
      <c r="A5043" s="15" t="s">
        <v>35</v>
      </c>
      <c r="C5043" s="0" t="s">
        <v>5028</v>
      </c>
      <c r="D5043" s="0" t="s">
        <v>82</v>
      </c>
      <c r="E5043" s="15" t="s">
        <v>39</v>
      </c>
      <c r="F5043" s="0" t="n">
        <v>0</v>
      </c>
      <c r="G5043" s="0" t="n">
        <v>-0.44</v>
      </c>
      <c r="H5043" s="0" t="n">
        <v>0</v>
      </c>
    </row>
    <row r="5044" customFormat="false" ht="15" hidden="false" customHeight="false" outlineLevel="0" collapsed="false">
      <c r="A5044" s="15" t="s">
        <v>35</v>
      </c>
      <c r="C5044" s="0" t="s">
        <v>5029</v>
      </c>
      <c r="D5044" s="0" t="s">
        <v>82</v>
      </c>
      <c r="E5044" s="15" t="s">
        <v>39</v>
      </c>
      <c r="F5044" s="0" t="n">
        <v>0</v>
      </c>
      <c r="G5044" s="0" t="n">
        <v>0</v>
      </c>
      <c r="H5044" s="0" t="n">
        <v>0</v>
      </c>
    </row>
    <row r="5045" customFormat="false" ht="15" hidden="false" customHeight="false" outlineLevel="0" collapsed="false">
      <c r="A5045" s="15" t="s">
        <v>35</v>
      </c>
      <c r="C5045" s="0" t="s">
        <v>5030</v>
      </c>
      <c r="D5045" s="0" t="s">
        <v>82</v>
      </c>
      <c r="E5045" s="15" t="s">
        <v>39</v>
      </c>
      <c r="F5045" s="0" t="n">
        <v>0</v>
      </c>
      <c r="G5045" s="0" t="n">
        <v>-0.38</v>
      </c>
      <c r="H5045" s="0" t="n">
        <v>0</v>
      </c>
    </row>
    <row r="5046" customFormat="false" ht="15" hidden="false" customHeight="false" outlineLevel="0" collapsed="false">
      <c r="A5046" s="15" t="s">
        <v>35</v>
      </c>
      <c r="C5046" s="0" t="s">
        <v>5031</v>
      </c>
      <c r="D5046" s="0" t="s">
        <v>82</v>
      </c>
      <c r="E5046" s="15" t="s">
        <v>39</v>
      </c>
      <c r="F5046" s="0" t="n">
        <v>0</v>
      </c>
      <c r="G5046" s="0" t="n">
        <v>-0.1</v>
      </c>
      <c r="H5046" s="0" t="n">
        <v>0</v>
      </c>
    </row>
    <row r="5047" customFormat="false" ht="15" hidden="false" customHeight="false" outlineLevel="0" collapsed="false">
      <c r="A5047" s="15" t="s">
        <v>35</v>
      </c>
      <c r="C5047" s="0" t="s">
        <v>5032</v>
      </c>
      <c r="D5047" s="0" t="s">
        <v>82</v>
      </c>
      <c r="E5047" s="15" t="s">
        <v>39</v>
      </c>
      <c r="F5047" s="0" t="n">
        <v>0</v>
      </c>
      <c r="G5047" s="0" t="n">
        <v>-0.32</v>
      </c>
      <c r="H5047" s="0" t="n">
        <v>0</v>
      </c>
    </row>
    <row r="5048" customFormat="false" ht="15" hidden="false" customHeight="false" outlineLevel="0" collapsed="false">
      <c r="A5048" s="15" t="s">
        <v>35</v>
      </c>
      <c r="C5048" s="0" t="s">
        <v>5033</v>
      </c>
      <c r="D5048" s="0" t="s">
        <v>88</v>
      </c>
      <c r="E5048" s="15" t="s">
        <v>39</v>
      </c>
      <c r="F5048" s="0" t="n">
        <v>0</v>
      </c>
      <c r="G5048" s="0" t="n">
        <v>-0.01</v>
      </c>
      <c r="H5048" s="0" t="n">
        <v>0</v>
      </c>
    </row>
    <row r="5049" customFormat="false" ht="15" hidden="false" customHeight="false" outlineLevel="0" collapsed="false">
      <c r="A5049" s="15" t="s">
        <v>35</v>
      </c>
      <c r="C5049" s="0" t="s">
        <v>5034</v>
      </c>
      <c r="D5049" s="0" t="s">
        <v>173</v>
      </c>
      <c r="E5049" s="15" t="s">
        <v>39</v>
      </c>
      <c r="F5049" s="0" t="n">
        <v>0</v>
      </c>
      <c r="G5049" s="0" t="n">
        <v>0</v>
      </c>
      <c r="H5049" s="0" t="n">
        <v>0</v>
      </c>
    </row>
    <row r="5050" customFormat="false" ht="15" hidden="false" customHeight="false" outlineLevel="0" collapsed="false">
      <c r="A5050" s="15" t="s">
        <v>35</v>
      </c>
      <c r="C5050" s="0" t="s">
        <v>5035</v>
      </c>
      <c r="D5050" s="0" t="s">
        <v>173</v>
      </c>
      <c r="E5050" s="15" t="s">
        <v>39</v>
      </c>
      <c r="F5050" s="0" t="n">
        <v>0</v>
      </c>
      <c r="G5050" s="0" t="n">
        <v>-0.22</v>
      </c>
      <c r="H5050" s="0" t="n">
        <v>0</v>
      </c>
    </row>
    <row r="5051" customFormat="false" ht="15" hidden="false" customHeight="false" outlineLevel="0" collapsed="false">
      <c r="A5051" s="15" t="s">
        <v>35</v>
      </c>
      <c r="C5051" s="0" t="s">
        <v>5036</v>
      </c>
      <c r="D5051" s="0" t="s">
        <v>410</v>
      </c>
      <c r="E5051" s="15" t="s">
        <v>39</v>
      </c>
      <c r="F5051" s="0" t="n">
        <v>0</v>
      </c>
      <c r="G5051" s="0" t="n">
        <v>0</v>
      </c>
      <c r="H5051" s="0" t="n">
        <v>0</v>
      </c>
    </row>
    <row r="5052" customFormat="false" ht="15" hidden="false" customHeight="false" outlineLevel="0" collapsed="false">
      <c r="A5052" s="15" t="s">
        <v>35</v>
      </c>
      <c r="C5052" s="0" t="s">
        <v>5037</v>
      </c>
      <c r="D5052" s="0" t="s">
        <v>410</v>
      </c>
      <c r="E5052" s="15" t="s">
        <v>39</v>
      </c>
      <c r="F5052" s="0" t="n">
        <v>0</v>
      </c>
      <c r="G5052" s="0" t="n">
        <v>0</v>
      </c>
      <c r="H5052" s="0" t="n">
        <v>0</v>
      </c>
    </row>
    <row r="5053" customFormat="false" ht="15" hidden="false" customHeight="false" outlineLevel="0" collapsed="false">
      <c r="A5053" s="15" t="s">
        <v>35</v>
      </c>
      <c r="C5053" s="0" t="s">
        <v>5038</v>
      </c>
      <c r="D5053" s="0" t="s">
        <v>410</v>
      </c>
      <c r="E5053" s="15" t="s">
        <v>39</v>
      </c>
      <c r="F5053" s="0" t="n">
        <v>0</v>
      </c>
      <c r="G5053" s="0" t="n">
        <v>0</v>
      </c>
      <c r="H5053" s="0" t="n">
        <v>0</v>
      </c>
    </row>
    <row r="5054" customFormat="false" ht="15" hidden="false" customHeight="false" outlineLevel="0" collapsed="false">
      <c r="A5054" s="15" t="s">
        <v>35</v>
      </c>
      <c r="C5054" s="0" t="s">
        <v>5039</v>
      </c>
      <c r="D5054" s="0" t="s">
        <v>177</v>
      </c>
      <c r="E5054" s="15" t="s">
        <v>39</v>
      </c>
      <c r="F5054" s="0" t="n">
        <v>0</v>
      </c>
      <c r="G5054" s="0" t="n">
        <v>-10.74</v>
      </c>
      <c r="H5054" s="0" t="n">
        <v>10.51</v>
      </c>
    </row>
    <row r="5055" customFormat="false" ht="15" hidden="false" customHeight="false" outlineLevel="0" collapsed="false">
      <c r="A5055" s="15" t="s">
        <v>35</v>
      </c>
      <c r="C5055" s="0" t="s">
        <v>5040</v>
      </c>
      <c r="D5055" s="0" t="s">
        <v>177</v>
      </c>
      <c r="E5055" s="15" t="s">
        <v>39</v>
      </c>
      <c r="F5055" s="0" t="n">
        <v>0</v>
      </c>
      <c r="G5055" s="0" t="n">
        <v>-10.51</v>
      </c>
      <c r="H5055" s="0" t="n">
        <v>10.51</v>
      </c>
    </row>
    <row r="5056" customFormat="false" ht="15" hidden="false" customHeight="false" outlineLevel="0" collapsed="false">
      <c r="A5056" s="15" t="s">
        <v>35</v>
      </c>
      <c r="C5056" s="0" t="s">
        <v>5041</v>
      </c>
      <c r="D5056" s="0" t="s">
        <v>599</v>
      </c>
      <c r="E5056" s="15" t="s">
        <v>39</v>
      </c>
      <c r="F5056" s="0" t="n">
        <v>0</v>
      </c>
      <c r="G5056" s="0" t="n">
        <v>0</v>
      </c>
      <c r="H5056" s="0" t="n">
        <v>0</v>
      </c>
    </row>
    <row r="5057" customFormat="false" ht="15" hidden="false" customHeight="false" outlineLevel="0" collapsed="false">
      <c r="A5057" s="15" t="s">
        <v>35</v>
      </c>
      <c r="C5057" s="0" t="s">
        <v>5042</v>
      </c>
      <c r="D5057" s="0" t="s">
        <v>624</v>
      </c>
      <c r="E5057" s="15" t="s">
        <v>39</v>
      </c>
      <c r="F5057" s="0" t="n">
        <v>0</v>
      </c>
      <c r="G5057" s="0" t="n">
        <v>0</v>
      </c>
      <c r="H5057" s="0" t="n">
        <v>0</v>
      </c>
    </row>
    <row r="5058" customFormat="false" ht="15" hidden="false" customHeight="false" outlineLevel="0" collapsed="false">
      <c r="A5058" s="15" t="s">
        <v>35</v>
      </c>
      <c r="C5058" s="0" t="s">
        <v>5043</v>
      </c>
      <c r="D5058" s="0" t="s">
        <v>295</v>
      </c>
      <c r="E5058" s="15" t="s">
        <v>39</v>
      </c>
      <c r="F5058" s="0" t="n">
        <v>0</v>
      </c>
      <c r="G5058" s="0" t="n">
        <v>-25.59</v>
      </c>
      <c r="H5058" s="0" t="n">
        <v>25.11</v>
      </c>
    </row>
    <row r="5059" customFormat="false" ht="15" hidden="false" customHeight="false" outlineLevel="0" collapsed="false">
      <c r="A5059" s="15" t="s">
        <v>35</v>
      </c>
      <c r="C5059" s="0" t="s">
        <v>5044</v>
      </c>
      <c r="D5059" s="0" t="s">
        <v>408</v>
      </c>
      <c r="E5059" s="15" t="s">
        <v>39</v>
      </c>
      <c r="F5059" s="0" t="n">
        <v>0</v>
      </c>
      <c r="G5059" s="0" t="n">
        <v>-1.26</v>
      </c>
      <c r="H5059" s="0" t="n">
        <v>0</v>
      </c>
    </row>
    <row r="5060" customFormat="false" ht="15" hidden="false" customHeight="false" outlineLevel="0" collapsed="false">
      <c r="A5060" s="15" t="s">
        <v>35</v>
      </c>
      <c r="C5060" s="0" t="s">
        <v>5045</v>
      </c>
      <c r="D5060" s="0" t="s">
        <v>408</v>
      </c>
      <c r="E5060" s="15" t="s">
        <v>39</v>
      </c>
      <c r="F5060" s="0" t="n">
        <v>0</v>
      </c>
      <c r="G5060" s="0" t="n">
        <v>-1.26</v>
      </c>
      <c r="H5060" s="0" t="n">
        <v>0</v>
      </c>
    </row>
    <row r="5061" customFormat="false" ht="15" hidden="false" customHeight="false" outlineLevel="0" collapsed="false">
      <c r="A5061" s="15" t="s">
        <v>35</v>
      </c>
      <c r="C5061" s="0" t="s">
        <v>5046</v>
      </c>
      <c r="D5061" s="0" t="s">
        <v>408</v>
      </c>
      <c r="E5061" s="15" t="s">
        <v>39</v>
      </c>
      <c r="F5061" s="0" t="n">
        <v>0</v>
      </c>
      <c r="G5061" s="0" t="n">
        <v>-1.26</v>
      </c>
      <c r="H5061" s="0" t="n">
        <v>0</v>
      </c>
    </row>
    <row r="5062" customFormat="false" ht="15" hidden="false" customHeight="false" outlineLevel="0" collapsed="false">
      <c r="A5062" s="15" t="s">
        <v>35</v>
      </c>
      <c r="C5062" s="0" t="s">
        <v>5047</v>
      </c>
      <c r="D5062" s="0" t="s">
        <v>408</v>
      </c>
      <c r="E5062" s="15" t="s">
        <v>39</v>
      </c>
      <c r="F5062" s="0" t="n">
        <v>0</v>
      </c>
      <c r="G5062" s="0" t="n">
        <v>-1.04</v>
      </c>
      <c r="H5062" s="0" t="n">
        <v>0</v>
      </c>
    </row>
    <row r="5063" customFormat="false" ht="15" hidden="false" customHeight="false" outlineLevel="0" collapsed="false">
      <c r="A5063" s="15" t="s">
        <v>35</v>
      </c>
      <c r="C5063" s="0" t="s">
        <v>5048</v>
      </c>
      <c r="D5063" s="0" t="s">
        <v>408</v>
      </c>
      <c r="E5063" s="15" t="s">
        <v>39</v>
      </c>
      <c r="F5063" s="0" t="n">
        <v>0</v>
      </c>
      <c r="G5063" s="0" t="n">
        <v>-3.53</v>
      </c>
      <c r="H5063" s="0" t="n">
        <v>0</v>
      </c>
    </row>
    <row r="5064" customFormat="false" ht="15" hidden="false" customHeight="false" outlineLevel="0" collapsed="false">
      <c r="A5064" s="15" t="s">
        <v>35</v>
      </c>
      <c r="C5064" s="0" t="s">
        <v>5049</v>
      </c>
      <c r="D5064" s="0" t="s">
        <v>675</v>
      </c>
      <c r="E5064" s="15" t="s">
        <v>39</v>
      </c>
      <c r="F5064" s="0" t="n">
        <v>0</v>
      </c>
      <c r="G5064" s="0" t="n">
        <v>0</v>
      </c>
      <c r="H5064" s="0" t="n">
        <v>0</v>
      </c>
    </row>
    <row r="5065" customFormat="false" ht="15" hidden="false" customHeight="false" outlineLevel="0" collapsed="false">
      <c r="A5065" s="15" t="s">
        <v>35</v>
      </c>
      <c r="C5065" s="0" t="s">
        <v>5050</v>
      </c>
      <c r="D5065" s="0" t="s">
        <v>675</v>
      </c>
      <c r="E5065" s="15" t="s">
        <v>39</v>
      </c>
      <c r="F5065" s="0" t="n">
        <v>0</v>
      </c>
      <c r="G5065" s="0" t="n">
        <v>0</v>
      </c>
      <c r="H5065" s="0" t="n">
        <v>0</v>
      </c>
    </row>
    <row r="5066" customFormat="false" ht="15" hidden="false" customHeight="false" outlineLevel="0" collapsed="false">
      <c r="A5066" s="15" t="s">
        <v>35</v>
      </c>
      <c r="C5066" s="0" t="s">
        <v>5051</v>
      </c>
      <c r="D5066" s="0" t="s">
        <v>180</v>
      </c>
      <c r="E5066" s="15" t="s">
        <v>39</v>
      </c>
      <c r="F5066" s="0" t="n">
        <v>0</v>
      </c>
      <c r="G5066" s="0" t="n">
        <v>-1.4</v>
      </c>
      <c r="H5066" s="0" t="n">
        <v>0</v>
      </c>
    </row>
    <row r="5067" customFormat="false" ht="15" hidden="false" customHeight="false" outlineLevel="0" collapsed="false">
      <c r="A5067" s="15" t="s">
        <v>35</v>
      </c>
      <c r="C5067" s="0" t="s">
        <v>5052</v>
      </c>
      <c r="D5067" s="0" t="s">
        <v>1736</v>
      </c>
      <c r="E5067" s="15" t="s">
        <v>39</v>
      </c>
      <c r="F5067" s="0" t="n">
        <v>0</v>
      </c>
      <c r="G5067" s="0" t="n">
        <v>-25.89</v>
      </c>
      <c r="H5067" s="0" t="n">
        <v>18.69</v>
      </c>
    </row>
    <row r="5068" customFormat="false" ht="15" hidden="false" customHeight="false" outlineLevel="0" collapsed="false">
      <c r="A5068" s="15" t="s">
        <v>35</v>
      </c>
      <c r="C5068" s="0" t="s">
        <v>5053</v>
      </c>
      <c r="D5068" s="0" t="s">
        <v>1228</v>
      </c>
      <c r="E5068" s="15" t="s">
        <v>39</v>
      </c>
      <c r="F5068" s="0" t="n">
        <v>0</v>
      </c>
      <c r="G5068" s="0" t="n">
        <v>-0.18</v>
      </c>
      <c r="H5068" s="0" t="n">
        <v>0.18</v>
      </c>
    </row>
    <row r="5069" customFormat="false" ht="15" hidden="false" customHeight="false" outlineLevel="0" collapsed="false">
      <c r="A5069" s="15" t="s">
        <v>35</v>
      </c>
      <c r="C5069" s="0" t="s">
        <v>5054</v>
      </c>
      <c r="D5069" s="0" t="s">
        <v>821</v>
      </c>
      <c r="E5069" s="15" t="s">
        <v>39</v>
      </c>
      <c r="F5069" s="0" t="n">
        <v>0</v>
      </c>
      <c r="G5069" s="0" t="n">
        <v>-11.65</v>
      </c>
      <c r="H5069" s="0" t="n">
        <v>11.6</v>
      </c>
    </row>
    <row r="5070" customFormat="false" ht="15" hidden="false" customHeight="false" outlineLevel="0" collapsed="false">
      <c r="A5070" s="15" t="s">
        <v>35</v>
      </c>
      <c r="C5070" s="0" t="s">
        <v>5055</v>
      </c>
      <c r="D5070" s="0" t="s">
        <v>506</v>
      </c>
      <c r="E5070" s="15" t="s">
        <v>39</v>
      </c>
      <c r="F5070" s="0" t="n">
        <v>0</v>
      </c>
      <c r="G5070" s="0" t="n">
        <v>-69.01</v>
      </c>
      <c r="H5070" s="0" t="n">
        <v>68.85</v>
      </c>
    </row>
    <row r="5071" customFormat="false" ht="15" hidden="false" customHeight="false" outlineLevel="0" collapsed="false">
      <c r="A5071" s="15" t="s">
        <v>35</v>
      </c>
      <c r="C5071" s="0" t="s">
        <v>5056</v>
      </c>
      <c r="D5071" s="0" t="s">
        <v>1143</v>
      </c>
      <c r="E5071" s="15" t="s">
        <v>39</v>
      </c>
      <c r="F5071" s="0" t="n">
        <v>0</v>
      </c>
      <c r="G5071" s="0" t="n">
        <v>0</v>
      </c>
      <c r="H5071" s="0" t="n">
        <v>0</v>
      </c>
    </row>
    <row r="5072" customFormat="false" ht="15" hidden="false" customHeight="false" outlineLevel="0" collapsed="false">
      <c r="A5072" s="15" t="s">
        <v>35</v>
      </c>
      <c r="C5072" s="0" t="s">
        <v>5057</v>
      </c>
      <c r="D5072" s="0" t="s">
        <v>1143</v>
      </c>
      <c r="E5072" s="15" t="s">
        <v>39</v>
      </c>
      <c r="F5072" s="0" t="n">
        <v>0</v>
      </c>
      <c r="G5072" s="0" t="n">
        <v>-0.04</v>
      </c>
      <c r="H5072" s="0" t="n">
        <v>0</v>
      </c>
    </row>
    <row r="5073" customFormat="false" ht="15" hidden="false" customHeight="false" outlineLevel="0" collapsed="false">
      <c r="A5073" s="15" t="s">
        <v>35</v>
      </c>
      <c r="C5073" s="0" t="s">
        <v>5058</v>
      </c>
      <c r="D5073" s="0" t="s">
        <v>741</v>
      </c>
      <c r="E5073" s="15" t="s">
        <v>39</v>
      </c>
      <c r="F5073" s="0" t="n">
        <v>0</v>
      </c>
      <c r="G5073" s="0" t="n">
        <v>-0.83</v>
      </c>
      <c r="H5073" s="0" t="n">
        <v>0</v>
      </c>
    </row>
    <row r="5074" customFormat="false" ht="15" hidden="false" customHeight="false" outlineLevel="0" collapsed="false">
      <c r="A5074" s="15" t="s">
        <v>35</v>
      </c>
      <c r="C5074" s="0" t="s">
        <v>5059</v>
      </c>
      <c r="D5074" s="0" t="s">
        <v>741</v>
      </c>
      <c r="E5074" s="15" t="s">
        <v>39</v>
      </c>
      <c r="F5074" s="0" t="n">
        <v>0</v>
      </c>
      <c r="G5074" s="0" t="n">
        <v>-0.19</v>
      </c>
      <c r="H5074" s="0" t="n">
        <v>0</v>
      </c>
    </row>
    <row r="5075" customFormat="false" ht="15" hidden="false" customHeight="false" outlineLevel="0" collapsed="false">
      <c r="A5075" s="15" t="s">
        <v>35</v>
      </c>
      <c r="C5075" s="0" t="s">
        <v>5060</v>
      </c>
      <c r="D5075" s="0" t="s">
        <v>741</v>
      </c>
      <c r="E5075" s="15" t="s">
        <v>39</v>
      </c>
      <c r="F5075" s="0" t="n">
        <v>0</v>
      </c>
      <c r="G5075" s="0" t="n">
        <v>-0.02</v>
      </c>
      <c r="H5075" s="0" t="n">
        <v>0</v>
      </c>
    </row>
    <row r="5076" customFormat="false" ht="15" hidden="false" customHeight="false" outlineLevel="0" collapsed="false">
      <c r="A5076" s="15" t="s">
        <v>35</v>
      </c>
      <c r="C5076" s="0" t="s">
        <v>5061</v>
      </c>
      <c r="D5076" s="0" t="s">
        <v>741</v>
      </c>
      <c r="E5076" s="15" t="s">
        <v>39</v>
      </c>
      <c r="F5076" s="0" t="n">
        <v>0</v>
      </c>
      <c r="G5076" s="0" t="n">
        <v>-0.42</v>
      </c>
      <c r="H5076" s="0" t="n">
        <v>0</v>
      </c>
    </row>
    <row r="5077" customFormat="false" ht="15" hidden="false" customHeight="false" outlineLevel="0" collapsed="false">
      <c r="A5077" s="15" t="s">
        <v>35</v>
      </c>
      <c r="C5077" s="0" t="s">
        <v>5062</v>
      </c>
      <c r="D5077" s="0" t="s">
        <v>49</v>
      </c>
      <c r="E5077" s="15" t="s">
        <v>39</v>
      </c>
      <c r="F5077" s="0" t="n">
        <v>0</v>
      </c>
      <c r="G5077" s="0" t="n">
        <v>-1.05</v>
      </c>
      <c r="H5077" s="0" t="n">
        <v>1.03</v>
      </c>
    </row>
    <row r="5078" customFormat="false" ht="15" hidden="false" customHeight="false" outlineLevel="0" collapsed="false">
      <c r="A5078" s="15" t="s">
        <v>35</v>
      </c>
      <c r="C5078" s="0" t="s">
        <v>5063</v>
      </c>
      <c r="D5078" s="0" t="s">
        <v>49</v>
      </c>
      <c r="E5078" s="15" t="s">
        <v>39</v>
      </c>
      <c r="F5078" s="0" t="n">
        <v>0</v>
      </c>
      <c r="G5078" s="0" t="n">
        <v>-1.11</v>
      </c>
      <c r="H5078" s="0" t="n">
        <v>1.03</v>
      </c>
    </row>
    <row r="5079" customFormat="false" ht="15" hidden="false" customHeight="false" outlineLevel="0" collapsed="false">
      <c r="A5079" s="15" t="s">
        <v>35</v>
      </c>
      <c r="C5079" s="0" t="s">
        <v>5064</v>
      </c>
      <c r="D5079" s="0" t="s">
        <v>49</v>
      </c>
      <c r="E5079" s="15" t="s">
        <v>39</v>
      </c>
      <c r="F5079" s="0" t="n">
        <v>0</v>
      </c>
      <c r="G5079" s="0" t="n">
        <v>-1.07</v>
      </c>
      <c r="H5079" s="0" t="n">
        <v>1.03</v>
      </c>
    </row>
    <row r="5080" customFormat="false" ht="15" hidden="false" customHeight="false" outlineLevel="0" collapsed="false">
      <c r="A5080" s="15" t="s">
        <v>35</v>
      </c>
      <c r="C5080" s="0" t="s">
        <v>5065</v>
      </c>
      <c r="D5080" s="0" t="s">
        <v>49</v>
      </c>
      <c r="E5080" s="15" t="s">
        <v>39</v>
      </c>
      <c r="F5080" s="0" t="n">
        <v>0</v>
      </c>
      <c r="G5080" s="0" t="n">
        <v>-1.09</v>
      </c>
      <c r="H5080" s="0" t="n">
        <v>1.03</v>
      </c>
    </row>
    <row r="5081" customFormat="false" ht="15" hidden="false" customHeight="false" outlineLevel="0" collapsed="false">
      <c r="A5081" s="15" t="s">
        <v>35</v>
      </c>
      <c r="C5081" s="0" t="s">
        <v>5066</v>
      </c>
      <c r="D5081" s="0" t="s">
        <v>49</v>
      </c>
      <c r="E5081" s="15" t="s">
        <v>39</v>
      </c>
      <c r="F5081" s="0" t="n">
        <v>0</v>
      </c>
      <c r="G5081" s="0" t="n">
        <v>-1.18</v>
      </c>
      <c r="H5081" s="0" t="n">
        <v>1.03</v>
      </c>
    </row>
    <row r="5082" customFormat="false" ht="15" hidden="false" customHeight="false" outlineLevel="0" collapsed="false">
      <c r="A5082" s="15" t="s">
        <v>35</v>
      </c>
      <c r="C5082" s="0" t="s">
        <v>5067</v>
      </c>
      <c r="D5082" s="0" t="s">
        <v>601</v>
      </c>
      <c r="E5082" s="15" t="s">
        <v>39</v>
      </c>
      <c r="F5082" s="0" t="n">
        <v>0</v>
      </c>
      <c r="G5082" s="0" t="n">
        <v>0</v>
      </c>
      <c r="H5082" s="0" t="n">
        <v>0</v>
      </c>
    </row>
    <row r="5083" customFormat="false" ht="15" hidden="false" customHeight="false" outlineLevel="0" collapsed="false">
      <c r="A5083" s="15" t="s">
        <v>35</v>
      </c>
      <c r="C5083" s="0" t="s">
        <v>5068</v>
      </c>
      <c r="D5083" s="0" t="s">
        <v>601</v>
      </c>
      <c r="E5083" s="15" t="s">
        <v>39</v>
      </c>
      <c r="F5083" s="0" t="n">
        <v>0</v>
      </c>
      <c r="G5083" s="0" t="n">
        <v>-0.14</v>
      </c>
      <c r="H5083" s="0" t="n">
        <v>0</v>
      </c>
    </row>
    <row r="5084" customFormat="false" ht="15" hidden="false" customHeight="false" outlineLevel="0" collapsed="false">
      <c r="A5084" s="15" t="s">
        <v>35</v>
      </c>
      <c r="C5084" s="0" t="s">
        <v>5069</v>
      </c>
      <c r="D5084" s="0" t="s">
        <v>601</v>
      </c>
      <c r="E5084" s="15" t="s">
        <v>39</v>
      </c>
      <c r="F5084" s="0" t="n">
        <v>0</v>
      </c>
      <c r="G5084" s="0" t="n">
        <v>-3.45</v>
      </c>
      <c r="H5084" s="0" t="n">
        <v>0</v>
      </c>
    </row>
    <row r="5085" customFormat="false" ht="15" hidden="false" customHeight="false" outlineLevel="0" collapsed="false">
      <c r="A5085" s="15" t="s">
        <v>35</v>
      </c>
      <c r="C5085" s="0" t="s">
        <v>5070</v>
      </c>
      <c r="D5085" s="0" t="s">
        <v>476</v>
      </c>
      <c r="E5085" s="15" t="s">
        <v>39</v>
      </c>
      <c r="F5085" s="0" t="n">
        <v>0</v>
      </c>
      <c r="G5085" s="0" t="n">
        <v>-37.28</v>
      </c>
      <c r="H5085" s="0" t="n">
        <v>37.06</v>
      </c>
    </row>
    <row r="5086" customFormat="false" ht="15" hidden="false" customHeight="false" outlineLevel="0" collapsed="false">
      <c r="A5086" s="15" t="s">
        <v>35</v>
      </c>
      <c r="C5086" s="0" t="s">
        <v>5071</v>
      </c>
      <c r="D5086" s="0" t="s">
        <v>476</v>
      </c>
      <c r="E5086" s="15" t="s">
        <v>39</v>
      </c>
      <c r="F5086" s="0" t="n">
        <v>0</v>
      </c>
      <c r="G5086" s="0" t="n">
        <v>-10.37</v>
      </c>
      <c r="H5086" s="0" t="n">
        <v>10.26</v>
      </c>
    </row>
    <row r="5087" customFormat="false" ht="15" hidden="false" customHeight="false" outlineLevel="0" collapsed="false">
      <c r="A5087" s="15" t="s">
        <v>35</v>
      </c>
      <c r="C5087" s="0" t="s">
        <v>5072</v>
      </c>
      <c r="D5087" s="0" t="s">
        <v>1349</v>
      </c>
      <c r="E5087" s="15" t="s">
        <v>39</v>
      </c>
      <c r="F5087" s="0" t="n">
        <v>0</v>
      </c>
      <c r="G5087" s="0" t="n">
        <v>-1.28</v>
      </c>
      <c r="H5087" s="0" t="n">
        <v>1.28</v>
      </c>
    </row>
    <row r="5088" customFormat="false" ht="15" hidden="false" customHeight="false" outlineLevel="0" collapsed="false">
      <c r="A5088" s="15" t="s">
        <v>35</v>
      </c>
      <c r="C5088" s="0" t="s">
        <v>5073</v>
      </c>
      <c r="D5088" s="0" t="s">
        <v>974</v>
      </c>
      <c r="E5088" s="15" t="s">
        <v>39</v>
      </c>
      <c r="F5088" s="0" t="n">
        <v>0</v>
      </c>
      <c r="G5088" s="0" t="n">
        <v>-24.84</v>
      </c>
      <c r="H5088" s="0" t="n">
        <v>24.41</v>
      </c>
    </row>
    <row r="5089" customFormat="false" ht="15" hidden="false" customHeight="false" outlineLevel="0" collapsed="false">
      <c r="A5089" s="15" t="s">
        <v>35</v>
      </c>
      <c r="C5089" s="0" t="s">
        <v>5074</v>
      </c>
      <c r="D5089" s="0" t="s">
        <v>379</v>
      </c>
      <c r="E5089" s="15" t="s">
        <v>39</v>
      </c>
      <c r="F5089" s="0" t="n">
        <v>0</v>
      </c>
      <c r="G5089" s="0" t="n">
        <v>-34.99</v>
      </c>
      <c r="H5089" s="0" t="n">
        <v>34.99</v>
      </c>
    </row>
    <row r="5090" customFormat="false" ht="15" hidden="false" customHeight="false" outlineLevel="0" collapsed="false">
      <c r="A5090" s="15" t="s">
        <v>35</v>
      </c>
      <c r="C5090" s="0" t="s">
        <v>5075</v>
      </c>
      <c r="D5090" s="0" t="s">
        <v>976</v>
      </c>
      <c r="E5090" s="15" t="s">
        <v>39</v>
      </c>
      <c r="F5090" s="0" t="n">
        <v>0</v>
      </c>
      <c r="G5090" s="0" t="n">
        <v>-11.46</v>
      </c>
      <c r="H5090" s="0" t="n">
        <v>11.41</v>
      </c>
    </row>
    <row r="5091" customFormat="false" ht="15" hidden="false" customHeight="false" outlineLevel="0" collapsed="false">
      <c r="A5091" s="15" t="s">
        <v>35</v>
      </c>
      <c r="C5091" s="0" t="s">
        <v>5076</v>
      </c>
      <c r="D5091" s="0" t="s">
        <v>976</v>
      </c>
      <c r="E5091" s="15" t="s">
        <v>39</v>
      </c>
      <c r="F5091" s="0" t="n">
        <v>0</v>
      </c>
      <c r="G5091" s="0" t="n">
        <v>-11.61</v>
      </c>
      <c r="H5091" s="0" t="n">
        <v>11.41</v>
      </c>
    </row>
    <row r="5092" customFormat="false" ht="15" hidden="false" customHeight="false" outlineLevel="0" collapsed="false">
      <c r="A5092" s="15" t="s">
        <v>35</v>
      </c>
      <c r="C5092" s="0" t="s">
        <v>5077</v>
      </c>
      <c r="D5092" s="0" t="s">
        <v>510</v>
      </c>
      <c r="E5092" s="15" t="s">
        <v>39</v>
      </c>
      <c r="F5092" s="0" t="n">
        <v>0</v>
      </c>
      <c r="G5092" s="0" t="n">
        <v>-27.46</v>
      </c>
      <c r="H5092" s="0" t="n">
        <v>27.32</v>
      </c>
    </row>
    <row r="5093" customFormat="false" ht="15" hidden="false" customHeight="false" outlineLevel="0" collapsed="false">
      <c r="A5093" s="15" t="s">
        <v>35</v>
      </c>
      <c r="C5093" s="0" t="s">
        <v>5078</v>
      </c>
      <c r="D5093" s="0" t="s">
        <v>510</v>
      </c>
      <c r="E5093" s="15" t="s">
        <v>39</v>
      </c>
      <c r="F5093" s="0" t="n">
        <v>0</v>
      </c>
      <c r="G5093" s="0" t="n">
        <v>-27.32</v>
      </c>
      <c r="H5093" s="0" t="n">
        <v>27.32</v>
      </c>
    </row>
    <row r="5094" customFormat="false" ht="15" hidden="false" customHeight="false" outlineLevel="0" collapsed="false">
      <c r="A5094" s="15" t="s">
        <v>35</v>
      </c>
      <c r="C5094" s="0" t="s">
        <v>5079</v>
      </c>
      <c r="D5094" s="0" t="s">
        <v>1356</v>
      </c>
      <c r="E5094" s="15" t="s">
        <v>39</v>
      </c>
      <c r="F5094" s="0" t="n">
        <v>0</v>
      </c>
      <c r="G5094" s="0" t="n">
        <v>0</v>
      </c>
      <c r="H5094" s="0" t="n">
        <v>0</v>
      </c>
    </row>
    <row r="5095" customFormat="false" ht="15" hidden="false" customHeight="false" outlineLevel="0" collapsed="false">
      <c r="A5095" s="15" t="s">
        <v>35</v>
      </c>
      <c r="C5095" s="0" t="s">
        <v>5080</v>
      </c>
      <c r="D5095" s="0" t="s">
        <v>799</v>
      </c>
      <c r="E5095" s="15" t="s">
        <v>39</v>
      </c>
      <c r="F5095" s="0" t="n">
        <v>0</v>
      </c>
      <c r="G5095" s="0" t="n">
        <v>-1.48</v>
      </c>
      <c r="H5095" s="0" t="n">
        <v>1.48</v>
      </c>
    </row>
    <row r="5096" customFormat="false" ht="15" hidden="false" customHeight="false" outlineLevel="0" collapsed="false">
      <c r="A5096" s="15" t="s">
        <v>35</v>
      </c>
      <c r="C5096" s="0" t="s">
        <v>5081</v>
      </c>
      <c r="D5096" s="0" t="s">
        <v>799</v>
      </c>
      <c r="E5096" s="15" t="s">
        <v>39</v>
      </c>
      <c r="F5096" s="0" t="n">
        <v>0</v>
      </c>
      <c r="G5096" s="0" t="n">
        <v>-1.62</v>
      </c>
      <c r="H5096" s="0" t="n">
        <v>1.48</v>
      </c>
    </row>
    <row r="5097" customFormat="false" ht="15" hidden="false" customHeight="false" outlineLevel="0" collapsed="false">
      <c r="A5097" s="15" t="s">
        <v>35</v>
      </c>
      <c r="C5097" s="0" t="s">
        <v>5082</v>
      </c>
      <c r="D5097" s="0" t="s">
        <v>799</v>
      </c>
      <c r="E5097" s="15" t="s">
        <v>39</v>
      </c>
      <c r="F5097" s="0" t="n">
        <v>0</v>
      </c>
      <c r="G5097" s="0" t="n">
        <v>-6.63</v>
      </c>
      <c r="H5097" s="0" t="n">
        <v>5.61</v>
      </c>
    </row>
    <row r="5098" customFormat="false" ht="15" hidden="false" customHeight="false" outlineLevel="0" collapsed="false">
      <c r="A5098" s="15" t="s">
        <v>35</v>
      </c>
      <c r="C5098" s="0" t="s">
        <v>5083</v>
      </c>
      <c r="D5098" s="0" t="s">
        <v>694</v>
      </c>
      <c r="E5098" s="15" t="s">
        <v>39</v>
      </c>
      <c r="F5098" s="0" t="n">
        <v>0</v>
      </c>
      <c r="G5098" s="0" t="n">
        <v>-1.1</v>
      </c>
      <c r="H5098" s="0" t="n">
        <v>1.09</v>
      </c>
    </row>
    <row r="5099" customFormat="false" ht="15" hidden="false" customHeight="false" outlineLevel="0" collapsed="false">
      <c r="A5099" s="15" t="s">
        <v>35</v>
      </c>
      <c r="C5099" s="0" t="s">
        <v>5084</v>
      </c>
      <c r="D5099" s="0" t="s">
        <v>694</v>
      </c>
      <c r="E5099" s="15" t="s">
        <v>39</v>
      </c>
      <c r="F5099" s="0" t="n">
        <v>0</v>
      </c>
      <c r="G5099" s="0" t="n">
        <v>-1.1</v>
      </c>
      <c r="H5099" s="0" t="n">
        <v>1.09</v>
      </c>
    </row>
    <row r="5100" customFormat="false" ht="15" hidden="false" customHeight="false" outlineLevel="0" collapsed="false">
      <c r="A5100" s="15" t="s">
        <v>35</v>
      </c>
      <c r="C5100" s="0" t="s">
        <v>5085</v>
      </c>
      <c r="D5100" s="0" t="s">
        <v>592</v>
      </c>
      <c r="E5100" s="15" t="s">
        <v>39</v>
      </c>
      <c r="F5100" s="0" t="n">
        <v>0</v>
      </c>
      <c r="G5100" s="0" t="n">
        <v>-0.2</v>
      </c>
      <c r="H5100" s="0" t="n">
        <v>0</v>
      </c>
    </row>
    <row r="5101" customFormat="false" ht="15" hidden="false" customHeight="false" outlineLevel="0" collapsed="false">
      <c r="A5101" s="15" t="s">
        <v>35</v>
      </c>
      <c r="C5101" s="0" t="s">
        <v>5086</v>
      </c>
      <c r="D5101" s="0" t="s">
        <v>1070</v>
      </c>
      <c r="E5101" s="15" t="s">
        <v>39</v>
      </c>
      <c r="F5101" s="0" t="n">
        <v>0</v>
      </c>
      <c r="G5101" s="0" t="n">
        <v>-0.07</v>
      </c>
      <c r="H5101" s="0" t="n">
        <v>0</v>
      </c>
    </row>
    <row r="5102" customFormat="false" ht="15" hidden="false" customHeight="false" outlineLevel="0" collapsed="false">
      <c r="A5102" s="15" t="s">
        <v>35</v>
      </c>
      <c r="C5102" s="0" t="s">
        <v>5087</v>
      </c>
      <c r="D5102" s="0" t="s">
        <v>816</v>
      </c>
      <c r="E5102" s="15" t="s">
        <v>39</v>
      </c>
      <c r="F5102" s="0" t="n">
        <v>0</v>
      </c>
      <c r="G5102" s="0" t="n">
        <v>-0.06</v>
      </c>
      <c r="H5102" s="0" t="n">
        <v>0</v>
      </c>
    </row>
    <row r="5103" customFormat="false" ht="15" hidden="false" customHeight="false" outlineLevel="0" collapsed="false">
      <c r="A5103" s="15" t="s">
        <v>35</v>
      </c>
      <c r="C5103" s="0" t="s">
        <v>5088</v>
      </c>
      <c r="D5103" s="0" t="s">
        <v>816</v>
      </c>
      <c r="E5103" s="15" t="s">
        <v>39</v>
      </c>
      <c r="F5103" s="0" t="n">
        <v>0</v>
      </c>
      <c r="G5103" s="0" t="n">
        <v>-0.15</v>
      </c>
      <c r="H5103" s="0" t="n">
        <v>0</v>
      </c>
    </row>
    <row r="5104" customFormat="false" ht="15" hidden="false" customHeight="false" outlineLevel="0" collapsed="false">
      <c r="A5104" s="15" t="s">
        <v>35</v>
      </c>
      <c r="C5104" s="0" t="s">
        <v>5089</v>
      </c>
      <c r="D5104" s="0" t="s">
        <v>1050</v>
      </c>
      <c r="E5104" s="15" t="s">
        <v>39</v>
      </c>
      <c r="F5104" s="0" t="n">
        <v>0</v>
      </c>
      <c r="G5104" s="0" t="n">
        <v>-32.56</v>
      </c>
      <c r="H5104" s="0" t="n">
        <v>12.41</v>
      </c>
    </row>
    <row r="5105" customFormat="false" ht="15" hidden="false" customHeight="false" outlineLevel="0" collapsed="false">
      <c r="A5105" s="15" t="s">
        <v>35</v>
      </c>
      <c r="C5105" s="0" t="s">
        <v>5090</v>
      </c>
      <c r="D5105" s="0" t="s">
        <v>1050</v>
      </c>
      <c r="E5105" s="15" t="s">
        <v>39</v>
      </c>
      <c r="F5105" s="0" t="n">
        <v>0</v>
      </c>
      <c r="G5105" s="0" t="n">
        <v>-31.35</v>
      </c>
      <c r="H5105" s="0" t="n">
        <v>12.41</v>
      </c>
    </row>
    <row r="5106" customFormat="false" ht="15" hidden="false" customHeight="false" outlineLevel="0" collapsed="false">
      <c r="A5106" s="15" t="s">
        <v>35</v>
      </c>
      <c r="C5106" s="0" t="s">
        <v>5091</v>
      </c>
      <c r="D5106" s="0" t="s">
        <v>1050</v>
      </c>
      <c r="E5106" s="15" t="s">
        <v>39</v>
      </c>
      <c r="F5106" s="0" t="n">
        <v>0</v>
      </c>
      <c r="G5106" s="0" t="n">
        <v>-31.89</v>
      </c>
      <c r="H5106" s="0" t="n">
        <v>12.41</v>
      </c>
    </row>
    <row r="5107" customFormat="false" ht="15" hidden="false" customHeight="false" outlineLevel="0" collapsed="false">
      <c r="A5107" s="15" t="s">
        <v>35</v>
      </c>
      <c r="C5107" s="0" t="s">
        <v>5092</v>
      </c>
      <c r="D5107" s="0" t="s">
        <v>1050</v>
      </c>
      <c r="E5107" s="15" t="s">
        <v>39</v>
      </c>
      <c r="F5107" s="0" t="n">
        <v>0</v>
      </c>
      <c r="G5107" s="0" t="n">
        <v>-16.19</v>
      </c>
      <c r="H5107" s="0" t="n">
        <v>5.81</v>
      </c>
    </row>
    <row r="5108" customFormat="false" ht="15" hidden="false" customHeight="false" outlineLevel="0" collapsed="false">
      <c r="A5108" s="15" t="s">
        <v>35</v>
      </c>
      <c r="C5108" s="0" t="s">
        <v>5093</v>
      </c>
      <c r="D5108" s="0" t="s">
        <v>1050</v>
      </c>
      <c r="E5108" s="15" t="s">
        <v>39</v>
      </c>
      <c r="F5108" s="0" t="n">
        <v>0</v>
      </c>
      <c r="G5108" s="0" t="n">
        <v>-15.62</v>
      </c>
      <c r="H5108" s="0" t="n">
        <v>5.81</v>
      </c>
    </row>
    <row r="5109" customFormat="false" ht="15" hidden="false" customHeight="false" outlineLevel="0" collapsed="false">
      <c r="A5109" s="15" t="s">
        <v>35</v>
      </c>
      <c r="C5109" s="0" t="s">
        <v>5094</v>
      </c>
      <c r="D5109" s="0" t="s">
        <v>1050</v>
      </c>
      <c r="E5109" s="15" t="s">
        <v>39</v>
      </c>
      <c r="F5109" s="0" t="n">
        <v>0</v>
      </c>
      <c r="G5109" s="0" t="n">
        <v>-31.85</v>
      </c>
      <c r="H5109" s="0" t="n">
        <v>12.41</v>
      </c>
    </row>
    <row r="5110" customFormat="false" ht="15" hidden="false" customHeight="false" outlineLevel="0" collapsed="false">
      <c r="A5110" s="15" t="s">
        <v>35</v>
      </c>
      <c r="C5110" s="0" t="s">
        <v>5095</v>
      </c>
      <c r="D5110" s="0" t="s">
        <v>2599</v>
      </c>
      <c r="E5110" s="15" t="s">
        <v>39</v>
      </c>
      <c r="F5110" s="0" t="n">
        <v>0</v>
      </c>
      <c r="G5110" s="0" t="n">
        <v>0</v>
      </c>
      <c r="H5110" s="0" t="n">
        <v>0</v>
      </c>
    </row>
    <row r="5111" customFormat="false" ht="15" hidden="false" customHeight="false" outlineLevel="0" collapsed="false">
      <c r="A5111" s="15" t="s">
        <v>35</v>
      </c>
      <c r="C5111" s="0" t="s">
        <v>5096</v>
      </c>
      <c r="D5111" s="0" t="s">
        <v>2599</v>
      </c>
      <c r="E5111" s="15" t="s">
        <v>39</v>
      </c>
      <c r="F5111" s="0" t="n">
        <v>0</v>
      </c>
      <c r="G5111" s="0" t="n">
        <v>0</v>
      </c>
      <c r="H5111" s="0" t="n">
        <v>0</v>
      </c>
    </row>
    <row r="5112" customFormat="false" ht="15" hidden="false" customHeight="false" outlineLevel="0" collapsed="false">
      <c r="A5112" s="15" t="s">
        <v>35</v>
      </c>
      <c r="C5112" s="0" t="s">
        <v>5097</v>
      </c>
      <c r="D5112" s="0" t="s">
        <v>459</v>
      </c>
      <c r="E5112" s="15" t="s">
        <v>39</v>
      </c>
      <c r="F5112" s="0" t="n">
        <v>0</v>
      </c>
      <c r="G5112" s="0" t="n">
        <v>-18.82</v>
      </c>
      <c r="H5112" s="0" t="n">
        <v>18.11</v>
      </c>
    </row>
    <row r="5113" customFormat="false" ht="15" hidden="false" customHeight="false" outlineLevel="0" collapsed="false">
      <c r="A5113" s="15" t="s">
        <v>35</v>
      </c>
      <c r="C5113" s="0" t="s">
        <v>5098</v>
      </c>
      <c r="D5113" s="0" t="s">
        <v>459</v>
      </c>
      <c r="E5113" s="15" t="s">
        <v>39</v>
      </c>
      <c r="F5113" s="0" t="n">
        <v>0</v>
      </c>
      <c r="G5113" s="0" t="n">
        <v>-3.94</v>
      </c>
      <c r="H5113" s="0" t="n">
        <v>3.79</v>
      </c>
    </row>
    <row r="5114" customFormat="false" ht="15" hidden="false" customHeight="false" outlineLevel="0" collapsed="false">
      <c r="A5114" s="15" t="s">
        <v>35</v>
      </c>
      <c r="C5114" s="0" t="s">
        <v>5099</v>
      </c>
      <c r="D5114" s="0" t="s">
        <v>459</v>
      </c>
      <c r="E5114" s="15" t="s">
        <v>39</v>
      </c>
      <c r="F5114" s="0" t="n">
        <v>0</v>
      </c>
      <c r="G5114" s="0" t="n">
        <v>-4.95</v>
      </c>
      <c r="H5114" s="0" t="n">
        <v>3.79</v>
      </c>
    </row>
    <row r="5115" customFormat="false" ht="15" hidden="false" customHeight="false" outlineLevel="0" collapsed="false">
      <c r="A5115" s="15" t="s">
        <v>35</v>
      </c>
      <c r="C5115" s="0" t="s">
        <v>5100</v>
      </c>
      <c r="D5115" s="0" t="s">
        <v>459</v>
      </c>
      <c r="E5115" s="15" t="s">
        <v>39</v>
      </c>
      <c r="F5115" s="0" t="n">
        <v>0</v>
      </c>
      <c r="G5115" s="0" t="n">
        <v>-4.44</v>
      </c>
      <c r="H5115" s="0" t="n">
        <v>3.79</v>
      </c>
    </row>
    <row r="5116" customFormat="false" ht="15" hidden="false" customHeight="false" outlineLevel="0" collapsed="false">
      <c r="A5116" s="15" t="s">
        <v>35</v>
      </c>
      <c r="C5116" s="0" t="s">
        <v>5101</v>
      </c>
      <c r="D5116" s="0" t="s">
        <v>369</v>
      </c>
      <c r="E5116" s="15" t="s">
        <v>39</v>
      </c>
      <c r="F5116" s="0" t="n">
        <v>0</v>
      </c>
      <c r="G5116" s="0" t="n">
        <v>-2.09</v>
      </c>
      <c r="H5116" s="0" t="n">
        <v>1.93</v>
      </c>
    </row>
    <row r="5117" customFormat="false" ht="15" hidden="false" customHeight="false" outlineLevel="0" collapsed="false">
      <c r="A5117" s="15" t="s">
        <v>35</v>
      </c>
      <c r="C5117" s="0" t="s">
        <v>5102</v>
      </c>
      <c r="D5117" s="0" t="s">
        <v>369</v>
      </c>
      <c r="E5117" s="15" t="s">
        <v>39</v>
      </c>
      <c r="F5117" s="0" t="n">
        <v>0</v>
      </c>
      <c r="G5117" s="0" t="n">
        <v>-2.07</v>
      </c>
      <c r="H5117" s="0" t="n">
        <v>1.93</v>
      </c>
    </row>
    <row r="5118" customFormat="false" ht="15" hidden="false" customHeight="false" outlineLevel="0" collapsed="false">
      <c r="A5118" s="15" t="s">
        <v>35</v>
      </c>
      <c r="C5118" s="0" t="s">
        <v>5103</v>
      </c>
      <c r="D5118" s="0" t="s">
        <v>369</v>
      </c>
      <c r="E5118" s="15" t="s">
        <v>39</v>
      </c>
      <c r="F5118" s="0" t="n">
        <v>0</v>
      </c>
      <c r="G5118" s="0" t="n">
        <v>0</v>
      </c>
      <c r="H5118" s="0" t="n">
        <v>0</v>
      </c>
    </row>
    <row r="5119" customFormat="false" ht="15" hidden="false" customHeight="false" outlineLevel="0" collapsed="false">
      <c r="A5119" s="15" t="s">
        <v>35</v>
      </c>
      <c r="C5119" s="0" t="s">
        <v>5104</v>
      </c>
      <c r="D5119" s="0" t="s">
        <v>369</v>
      </c>
      <c r="E5119" s="15" t="s">
        <v>39</v>
      </c>
      <c r="F5119" s="0" t="n">
        <v>0</v>
      </c>
      <c r="G5119" s="0" t="n">
        <v>0</v>
      </c>
      <c r="H5119" s="0" t="n">
        <v>0</v>
      </c>
    </row>
    <row r="5120" customFormat="false" ht="15" hidden="false" customHeight="false" outlineLevel="0" collapsed="false">
      <c r="A5120" s="15" t="s">
        <v>35</v>
      </c>
      <c r="C5120" s="0" t="s">
        <v>5105</v>
      </c>
      <c r="D5120" s="0" t="s">
        <v>369</v>
      </c>
      <c r="E5120" s="15" t="s">
        <v>39</v>
      </c>
      <c r="F5120" s="0" t="n">
        <v>0</v>
      </c>
      <c r="G5120" s="0" t="n">
        <v>-2.21</v>
      </c>
      <c r="H5120" s="0" t="n">
        <v>1.93</v>
      </c>
    </row>
    <row r="5121" customFormat="false" ht="15" hidden="false" customHeight="false" outlineLevel="0" collapsed="false">
      <c r="A5121" s="15" t="s">
        <v>35</v>
      </c>
      <c r="C5121" s="0" t="s">
        <v>5106</v>
      </c>
      <c r="D5121" s="0" t="s">
        <v>369</v>
      </c>
      <c r="E5121" s="15" t="s">
        <v>39</v>
      </c>
      <c r="F5121" s="0" t="n">
        <v>0</v>
      </c>
      <c r="G5121" s="0" t="n">
        <v>-2.06</v>
      </c>
      <c r="H5121" s="0" t="n">
        <v>1.93</v>
      </c>
    </row>
    <row r="5122" customFormat="false" ht="15" hidden="false" customHeight="false" outlineLevel="0" collapsed="false">
      <c r="A5122" s="15" t="s">
        <v>35</v>
      </c>
      <c r="C5122" s="0" t="s">
        <v>5107</v>
      </c>
      <c r="D5122" s="0" t="s">
        <v>369</v>
      </c>
      <c r="E5122" s="15" t="s">
        <v>39</v>
      </c>
      <c r="F5122" s="0" t="n">
        <v>0</v>
      </c>
      <c r="G5122" s="0" t="n">
        <v>-2.03</v>
      </c>
      <c r="H5122" s="0" t="n">
        <v>1.93</v>
      </c>
    </row>
    <row r="5123" customFormat="false" ht="15" hidden="false" customHeight="false" outlineLevel="0" collapsed="false">
      <c r="A5123" s="15" t="s">
        <v>35</v>
      </c>
      <c r="C5123" s="0" t="s">
        <v>5108</v>
      </c>
      <c r="D5123" s="0" t="s">
        <v>369</v>
      </c>
      <c r="E5123" s="15" t="s">
        <v>39</v>
      </c>
      <c r="F5123" s="0" t="n">
        <v>0</v>
      </c>
      <c r="G5123" s="0" t="n">
        <v>-2.13</v>
      </c>
      <c r="H5123" s="0" t="n">
        <v>1.93</v>
      </c>
    </row>
    <row r="5124" customFormat="false" ht="15" hidden="false" customHeight="false" outlineLevel="0" collapsed="false">
      <c r="A5124" s="15" t="s">
        <v>35</v>
      </c>
      <c r="C5124" s="0" t="s">
        <v>5109</v>
      </c>
      <c r="D5124" s="0" t="s">
        <v>436</v>
      </c>
      <c r="E5124" s="15" t="s">
        <v>39</v>
      </c>
      <c r="F5124" s="0" t="n">
        <v>0</v>
      </c>
      <c r="G5124" s="0" t="n">
        <v>-3.21</v>
      </c>
      <c r="H5124" s="0" t="n">
        <v>0</v>
      </c>
    </row>
    <row r="5125" customFormat="false" ht="15" hidden="false" customHeight="false" outlineLevel="0" collapsed="false">
      <c r="A5125" s="15" t="s">
        <v>35</v>
      </c>
      <c r="C5125" s="0" t="s">
        <v>5110</v>
      </c>
      <c r="D5125" s="0" t="s">
        <v>605</v>
      </c>
      <c r="E5125" s="15" t="s">
        <v>39</v>
      </c>
      <c r="F5125" s="0" t="n">
        <v>0</v>
      </c>
      <c r="G5125" s="0" t="n">
        <v>-0.58</v>
      </c>
      <c r="H5125" s="0" t="n">
        <v>0.43</v>
      </c>
    </row>
    <row r="5126" customFormat="false" ht="15" hidden="false" customHeight="false" outlineLevel="0" collapsed="false">
      <c r="A5126" s="15" t="s">
        <v>35</v>
      </c>
      <c r="C5126" s="0" t="s">
        <v>5111</v>
      </c>
      <c r="D5126" s="0" t="s">
        <v>605</v>
      </c>
      <c r="E5126" s="15" t="s">
        <v>39</v>
      </c>
      <c r="F5126" s="0" t="n">
        <v>0</v>
      </c>
      <c r="G5126" s="0" t="n">
        <v>0</v>
      </c>
      <c r="H5126" s="0" t="n">
        <v>0</v>
      </c>
    </row>
    <row r="5127" customFormat="false" ht="15" hidden="false" customHeight="false" outlineLevel="0" collapsed="false">
      <c r="A5127" s="15" t="s">
        <v>35</v>
      </c>
      <c r="C5127" s="0" t="s">
        <v>5112</v>
      </c>
      <c r="D5127" s="0" t="s">
        <v>605</v>
      </c>
      <c r="E5127" s="15" t="s">
        <v>39</v>
      </c>
      <c r="F5127" s="0" t="n">
        <v>0</v>
      </c>
      <c r="G5127" s="0" t="n">
        <v>-0.62</v>
      </c>
      <c r="H5127" s="0" t="n">
        <v>0.43</v>
      </c>
    </row>
    <row r="5128" customFormat="false" ht="15" hidden="false" customHeight="false" outlineLevel="0" collapsed="false">
      <c r="A5128" s="15" t="s">
        <v>35</v>
      </c>
      <c r="C5128" s="0" t="s">
        <v>5113</v>
      </c>
      <c r="D5128" s="0" t="s">
        <v>605</v>
      </c>
      <c r="E5128" s="15" t="s">
        <v>39</v>
      </c>
      <c r="F5128" s="0" t="n">
        <v>0</v>
      </c>
      <c r="G5128" s="0" t="n">
        <v>-0.62</v>
      </c>
      <c r="H5128" s="0" t="n">
        <v>0.43</v>
      </c>
    </row>
    <row r="5129" customFormat="false" ht="15" hidden="false" customHeight="false" outlineLevel="0" collapsed="false">
      <c r="A5129" s="15" t="s">
        <v>35</v>
      </c>
      <c r="C5129" s="0" t="s">
        <v>5114</v>
      </c>
      <c r="D5129" s="0" t="s">
        <v>1417</v>
      </c>
      <c r="E5129" s="15" t="s">
        <v>39</v>
      </c>
      <c r="F5129" s="0" t="n">
        <v>0</v>
      </c>
      <c r="G5129" s="0" t="n">
        <v>-5.33</v>
      </c>
      <c r="H5129" s="0" t="n">
        <v>5.28</v>
      </c>
    </row>
    <row r="5130" customFormat="false" ht="15" hidden="false" customHeight="false" outlineLevel="0" collapsed="false">
      <c r="A5130" s="15" t="s">
        <v>35</v>
      </c>
      <c r="C5130" s="0" t="s">
        <v>5115</v>
      </c>
      <c r="D5130" s="0" t="s">
        <v>341</v>
      </c>
      <c r="E5130" s="15" t="s">
        <v>39</v>
      </c>
      <c r="F5130" s="0" t="n">
        <v>0</v>
      </c>
      <c r="G5130" s="0" t="n">
        <v>-0.04</v>
      </c>
      <c r="H5130" s="0" t="n">
        <v>0</v>
      </c>
    </row>
    <row r="5131" customFormat="false" ht="15" hidden="false" customHeight="false" outlineLevel="0" collapsed="false">
      <c r="A5131" s="15" t="s">
        <v>35</v>
      </c>
      <c r="C5131" s="0" t="s">
        <v>5116</v>
      </c>
      <c r="D5131" s="0" t="s">
        <v>635</v>
      </c>
      <c r="E5131" s="15" t="s">
        <v>39</v>
      </c>
      <c r="F5131" s="0" t="n">
        <v>0</v>
      </c>
      <c r="G5131" s="0" t="n">
        <v>-57.43</v>
      </c>
      <c r="H5131" s="0" t="n">
        <v>57.11</v>
      </c>
    </row>
    <row r="5132" customFormat="false" ht="15" hidden="false" customHeight="false" outlineLevel="0" collapsed="false">
      <c r="A5132" s="15" t="s">
        <v>35</v>
      </c>
      <c r="B5132" s="15" t="s">
        <v>346</v>
      </c>
      <c r="C5132" s="0" t="s">
        <v>5117</v>
      </c>
      <c r="D5132" s="0" t="s">
        <v>878</v>
      </c>
      <c r="E5132" s="15" t="s">
        <v>39</v>
      </c>
      <c r="F5132" s="0" t="n">
        <v>0</v>
      </c>
      <c r="G5132" s="0" t="n">
        <v>-26.94</v>
      </c>
      <c r="H5132" s="0" t="n">
        <v>26.94</v>
      </c>
    </row>
    <row r="5133" customFormat="false" ht="15" hidden="false" customHeight="false" outlineLevel="0" collapsed="false">
      <c r="A5133" s="15" t="s">
        <v>35</v>
      </c>
      <c r="B5133" s="15" t="s">
        <v>346</v>
      </c>
      <c r="C5133" s="0" t="s">
        <v>5118</v>
      </c>
      <c r="D5133" s="0" t="s">
        <v>878</v>
      </c>
      <c r="E5133" s="15" t="s">
        <v>39</v>
      </c>
      <c r="F5133" s="0" t="n">
        <v>0</v>
      </c>
      <c r="G5133" s="0" t="n">
        <v>-26.94</v>
      </c>
      <c r="H5133" s="0" t="n">
        <v>26.94</v>
      </c>
    </row>
    <row r="5134" customFormat="false" ht="15" hidden="false" customHeight="false" outlineLevel="0" collapsed="false">
      <c r="A5134" s="15" t="s">
        <v>35</v>
      </c>
      <c r="B5134" s="15" t="s">
        <v>346</v>
      </c>
      <c r="C5134" s="0" t="s">
        <v>5119</v>
      </c>
      <c r="D5134" s="0" t="s">
        <v>348</v>
      </c>
      <c r="E5134" s="15" t="s">
        <v>39</v>
      </c>
      <c r="F5134" s="0" t="n">
        <v>0</v>
      </c>
      <c r="G5134" s="0" t="n">
        <v>-67.55</v>
      </c>
      <c r="H5134" s="0" t="n">
        <v>67.55</v>
      </c>
    </row>
    <row r="5135" customFormat="false" ht="15" hidden="false" customHeight="false" outlineLevel="0" collapsed="false">
      <c r="A5135" s="15" t="s">
        <v>35</v>
      </c>
      <c r="B5135" s="15" t="s">
        <v>346</v>
      </c>
      <c r="C5135" s="0" t="s">
        <v>5120</v>
      </c>
      <c r="D5135" s="0" t="s">
        <v>434</v>
      </c>
      <c r="E5135" s="15" t="s">
        <v>39</v>
      </c>
      <c r="F5135" s="0" t="n">
        <v>0</v>
      </c>
      <c r="G5135" s="0" t="n">
        <v>-22.46</v>
      </c>
      <c r="H5135" s="0" t="n">
        <v>22.46</v>
      </c>
    </row>
    <row r="5136" customFormat="false" ht="15" hidden="false" customHeight="false" outlineLevel="0" collapsed="false">
      <c r="A5136" s="15" t="s">
        <v>35</v>
      </c>
      <c r="B5136" s="15" t="s">
        <v>346</v>
      </c>
      <c r="C5136" s="0" t="s">
        <v>347</v>
      </c>
      <c r="D5136" s="0" t="s">
        <v>348</v>
      </c>
      <c r="E5136" s="15" t="s">
        <v>39</v>
      </c>
      <c r="F5136" s="0" t="n">
        <v>0</v>
      </c>
      <c r="G5136" s="0" t="n">
        <v>-200.67</v>
      </c>
      <c r="H5136" s="0" t="n">
        <v>134.54</v>
      </c>
    </row>
    <row r="5137" customFormat="false" ht="15" hidden="false" customHeight="false" outlineLevel="0" collapsed="false">
      <c r="A5137" s="15" t="s">
        <v>35</v>
      </c>
      <c r="C5137" s="0" t="s">
        <v>5121</v>
      </c>
      <c r="D5137" s="0" t="s">
        <v>381</v>
      </c>
      <c r="E5137" s="15" t="s">
        <v>39</v>
      </c>
      <c r="F5137" s="0" t="n">
        <v>0</v>
      </c>
      <c r="G5137" s="0" t="n">
        <v>-1.65</v>
      </c>
      <c r="H5137" s="0" t="n">
        <v>1.65</v>
      </c>
    </row>
    <row r="5138" customFormat="false" ht="15" hidden="false" customHeight="false" outlineLevel="0" collapsed="false">
      <c r="A5138" s="15" t="s">
        <v>35</v>
      </c>
      <c r="C5138" s="0" t="s">
        <v>5122</v>
      </c>
      <c r="D5138" s="0" t="s">
        <v>345</v>
      </c>
      <c r="E5138" s="15" t="s">
        <v>39</v>
      </c>
      <c r="F5138" s="0" t="n">
        <v>0</v>
      </c>
      <c r="G5138" s="0" t="n">
        <v>-41.89</v>
      </c>
      <c r="H5138" s="0" t="n">
        <v>41.89</v>
      </c>
    </row>
    <row r="5139" customFormat="false" ht="15" hidden="false" customHeight="false" outlineLevel="0" collapsed="false">
      <c r="A5139" s="15" t="s">
        <v>15</v>
      </c>
      <c r="B5139" s="15" t="s">
        <v>161</v>
      </c>
      <c r="C5139" s="0" t="s">
        <v>5123</v>
      </c>
      <c r="D5139" s="0" t="s">
        <v>345</v>
      </c>
      <c r="E5139" s="15" t="s">
        <v>39</v>
      </c>
      <c r="F5139" s="0" t="n">
        <v>0</v>
      </c>
      <c r="G5139" s="0" t="n">
        <v>-1639.27</v>
      </c>
      <c r="H5139" s="0" t="n">
        <v>41.89</v>
      </c>
    </row>
    <row r="5140" customFormat="false" ht="15" hidden="false" customHeight="false" outlineLevel="0" collapsed="false">
      <c r="A5140" s="15" t="s">
        <v>15</v>
      </c>
      <c r="B5140" s="15" t="s">
        <v>161</v>
      </c>
      <c r="C5140" s="0" t="s">
        <v>5124</v>
      </c>
      <c r="D5140" s="0" t="s">
        <v>5125</v>
      </c>
      <c r="E5140" s="15" t="s">
        <v>39</v>
      </c>
      <c r="F5140" s="0" t="n">
        <v>0</v>
      </c>
      <c r="G5140" s="0" t="n">
        <v>90.64</v>
      </c>
      <c r="H5140" s="0" t="n">
        <v>0</v>
      </c>
    </row>
    <row r="5141" customFormat="false" ht="15" hidden="false" customHeight="false" outlineLevel="0" collapsed="false">
      <c r="A5141" s="15" t="s">
        <v>15</v>
      </c>
      <c r="B5141" s="15" t="s">
        <v>161</v>
      </c>
      <c r="C5141" s="0" t="s">
        <v>5126</v>
      </c>
      <c r="D5141" s="0" t="s">
        <v>345</v>
      </c>
      <c r="E5141" s="15" t="s">
        <v>39</v>
      </c>
      <c r="F5141" s="0" t="n">
        <v>0</v>
      </c>
      <c r="G5141" s="0" t="n">
        <v>-41.89</v>
      </c>
      <c r="H5141" s="0" t="n">
        <v>41.89</v>
      </c>
    </row>
    <row r="5142" customFormat="false" ht="15" hidden="false" customHeight="false" outlineLevel="0" collapsed="false">
      <c r="A5142" s="15" t="s">
        <v>35</v>
      </c>
      <c r="B5142" s="15" t="s">
        <v>243</v>
      </c>
      <c r="C5142" s="0" t="s">
        <v>5127</v>
      </c>
      <c r="D5142" s="0" t="s">
        <v>5128</v>
      </c>
      <c r="E5142" s="15" t="s">
        <v>39</v>
      </c>
      <c r="F5142" s="0" t="n">
        <v>0</v>
      </c>
      <c r="G5142" s="0" t="n">
        <v>-4.21</v>
      </c>
      <c r="H5142" s="0" t="n">
        <v>4.21</v>
      </c>
    </row>
    <row r="5143" customFormat="false" ht="15" hidden="false" customHeight="false" outlineLevel="0" collapsed="false">
      <c r="A5143" s="15" t="s">
        <v>13</v>
      </c>
      <c r="B5143" s="15" t="s">
        <v>40</v>
      </c>
      <c r="C5143" s="0" t="s">
        <v>5129</v>
      </c>
      <c r="D5143" s="0" t="s">
        <v>1056</v>
      </c>
      <c r="E5143" s="15" t="s">
        <v>39</v>
      </c>
      <c r="F5143" s="0" t="n">
        <v>0</v>
      </c>
      <c r="G5143" s="0" t="n">
        <v>-398.83</v>
      </c>
      <c r="H5143" s="0" t="n">
        <v>24.98</v>
      </c>
    </row>
    <row r="5144" customFormat="false" ht="15" hidden="false" customHeight="false" outlineLevel="0" collapsed="false">
      <c r="A5144" s="15" t="s">
        <v>13</v>
      </c>
      <c r="B5144" s="15" t="s">
        <v>40</v>
      </c>
      <c r="C5144" s="0" t="s">
        <v>5130</v>
      </c>
      <c r="D5144" s="0" t="s">
        <v>570</v>
      </c>
      <c r="E5144" s="15" t="s">
        <v>39</v>
      </c>
      <c r="F5144" s="0" t="n">
        <v>0</v>
      </c>
      <c r="G5144" s="0" t="n">
        <v>-404.48</v>
      </c>
      <c r="H5144" s="0" t="n">
        <v>125.83</v>
      </c>
    </row>
    <row r="5145" customFormat="false" ht="15" hidden="false" customHeight="false" outlineLevel="0" collapsed="false">
      <c r="A5145" s="15" t="s">
        <v>13</v>
      </c>
      <c r="B5145" s="15" t="s">
        <v>40</v>
      </c>
      <c r="C5145" s="0" t="s">
        <v>5131</v>
      </c>
      <c r="D5145" s="0" t="s">
        <v>570</v>
      </c>
      <c r="E5145" s="15" t="s">
        <v>39</v>
      </c>
      <c r="F5145" s="0" t="n">
        <v>0</v>
      </c>
      <c r="G5145" s="0" t="n">
        <v>-35.16</v>
      </c>
      <c r="H5145" s="0" t="n">
        <v>106.64</v>
      </c>
    </row>
    <row r="5146" customFormat="false" ht="15" hidden="false" customHeight="false" outlineLevel="0" collapsed="false">
      <c r="A5146" s="15" t="s">
        <v>13</v>
      </c>
      <c r="B5146" s="15" t="s">
        <v>40</v>
      </c>
      <c r="C5146" s="0" t="s">
        <v>5132</v>
      </c>
      <c r="D5146" s="0" t="s">
        <v>5133</v>
      </c>
      <c r="E5146" s="15" t="s">
        <v>39</v>
      </c>
      <c r="F5146" s="0" t="n">
        <v>0</v>
      </c>
      <c r="G5146" s="0" t="n">
        <v>-0.37</v>
      </c>
      <c r="H5146" s="0" t="n">
        <v>0.37</v>
      </c>
    </row>
    <row r="5147" customFormat="false" ht="15" hidden="false" customHeight="false" outlineLevel="0" collapsed="false">
      <c r="A5147" s="15" t="s">
        <v>13</v>
      </c>
      <c r="B5147" s="15" t="s">
        <v>40</v>
      </c>
      <c r="C5147" s="0" t="s">
        <v>5134</v>
      </c>
      <c r="D5147" s="0" t="s">
        <v>5135</v>
      </c>
      <c r="E5147" s="15" t="s">
        <v>39</v>
      </c>
      <c r="F5147" s="0" t="n">
        <v>0</v>
      </c>
      <c r="G5147" s="0" t="n">
        <v>0</v>
      </c>
      <c r="H5147" s="0" t="n">
        <v>0</v>
      </c>
    </row>
    <row r="5148" customFormat="false" ht="15" hidden="false" customHeight="false" outlineLevel="0" collapsed="false">
      <c r="A5148" s="15" t="s">
        <v>35</v>
      </c>
      <c r="B5148" s="15" t="s">
        <v>472</v>
      </c>
      <c r="C5148" s="0" t="s">
        <v>5136</v>
      </c>
      <c r="D5148" s="0" t="s">
        <v>2595</v>
      </c>
      <c r="E5148" s="15" t="s">
        <v>39</v>
      </c>
      <c r="F5148" s="0" t="n">
        <v>0</v>
      </c>
      <c r="G5148" s="0" t="n">
        <v>0</v>
      </c>
      <c r="H5148" s="0" t="n">
        <v>0</v>
      </c>
    </row>
    <row r="5149" customFormat="false" ht="15" hidden="false" customHeight="false" outlineLevel="0" collapsed="false">
      <c r="A5149" s="15" t="s">
        <v>35</v>
      </c>
      <c r="B5149" s="15" t="s">
        <v>472</v>
      </c>
      <c r="C5149" s="0" t="s">
        <v>5137</v>
      </c>
      <c r="D5149" s="0" t="s">
        <v>5138</v>
      </c>
      <c r="E5149" s="15" t="s">
        <v>39</v>
      </c>
      <c r="F5149" s="0" t="n">
        <v>0</v>
      </c>
      <c r="G5149" s="0" t="n">
        <v>3.09</v>
      </c>
      <c r="H5149" s="0" t="n">
        <v>0</v>
      </c>
    </row>
    <row r="5150" customFormat="false" ht="15" hidden="false" customHeight="false" outlineLevel="0" collapsed="false">
      <c r="A5150" s="15" t="s">
        <v>13</v>
      </c>
      <c r="B5150" s="15" t="s">
        <v>40</v>
      </c>
      <c r="C5150" s="0" t="s">
        <v>5139</v>
      </c>
      <c r="D5150" s="0" t="s">
        <v>5140</v>
      </c>
      <c r="E5150" s="15" t="s">
        <v>39</v>
      </c>
      <c r="F5150" s="0" t="n">
        <v>0</v>
      </c>
      <c r="G5150" s="0" t="n">
        <v>-2.34</v>
      </c>
      <c r="H5150" s="0" t="n">
        <v>2.34</v>
      </c>
    </row>
    <row r="5151" customFormat="false" ht="15" hidden="false" customHeight="false" outlineLevel="0" collapsed="false">
      <c r="A5151" s="15" t="s">
        <v>13</v>
      </c>
      <c r="B5151" s="15" t="s">
        <v>40</v>
      </c>
      <c r="C5151" s="0" t="s">
        <v>5141</v>
      </c>
      <c r="D5151" s="0" t="s">
        <v>5142</v>
      </c>
      <c r="E5151" s="15" t="s">
        <v>39</v>
      </c>
      <c r="F5151" s="0" t="n">
        <v>0</v>
      </c>
      <c r="G5151" s="0" t="n">
        <v>0</v>
      </c>
      <c r="H5151" s="0" t="n">
        <v>0</v>
      </c>
    </row>
    <row r="5152" customFormat="false" ht="15" hidden="false" customHeight="false" outlineLevel="0" collapsed="false">
      <c r="A5152" s="15" t="s">
        <v>35</v>
      </c>
      <c r="C5152" s="0" t="s">
        <v>5143</v>
      </c>
      <c r="D5152" s="0" t="s">
        <v>5144</v>
      </c>
      <c r="E5152" s="15" t="s">
        <v>39</v>
      </c>
      <c r="F5152" s="0" t="n">
        <v>0</v>
      </c>
      <c r="G5152" s="0" t="n">
        <v>0</v>
      </c>
      <c r="H5152" s="0" t="n">
        <v>0</v>
      </c>
    </row>
    <row r="5153" customFormat="false" ht="15" hidden="false" customHeight="false" outlineLevel="0" collapsed="false">
      <c r="A5153" s="15" t="s">
        <v>13</v>
      </c>
      <c r="B5153" s="15" t="s">
        <v>40</v>
      </c>
      <c r="C5153" s="0" t="s">
        <v>5145</v>
      </c>
      <c r="D5153" s="0" t="s">
        <v>49</v>
      </c>
      <c r="E5153" s="15" t="s">
        <v>39</v>
      </c>
      <c r="F5153" s="0" t="n">
        <v>0</v>
      </c>
      <c r="G5153" s="0" t="n">
        <v>-99.28</v>
      </c>
      <c r="H5153" s="0" t="n">
        <v>99.28</v>
      </c>
    </row>
    <row r="5154" customFormat="false" ht="15" hidden="false" customHeight="false" outlineLevel="0" collapsed="false">
      <c r="A5154" s="15" t="s">
        <v>13</v>
      </c>
      <c r="B5154" s="15" t="s">
        <v>40</v>
      </c>
      <c r="C5154" s="0" t="s">
        <v>5146</v>
      </c>
      <c r="D5154" s="0" t="s">
        <v>5147</v>
      </c>
      <c r="E5154" s="15" t="s">
        <v>39</v>
      </c>
      <c r="F5154" s="0" t="n">
        <v>0</v>
      </c>
      <c r="G5154" s="0" t="n">
        <v>-4.37</v>
      </c>
      <c r="H5154" s="0" t="n">
        <v>4.37</v>
      </c>
    </row>
    <row r="5155" customFormat="false" ht="15" hidden="false" customHeight="false" outlineLevel="0" collapsed="false">
      <c r="A5155" s="15" t="s">
        <v>13</v>
      </c>
      <c r="B5155" s="15" t="s">
        <v>40</v>
      </c>
      <c r="C5155" s="0" t="s">
        <v>5148</v>
      </c>
      <c r="D5155" s="0" t="s">
        <v>5149</v>
      </c>
      <c r="E5155" s="15" t="s">
        <v>39</v>
      </c>
      <c r="F5155" s="0" t="n">
        <v>0</v>
      </c>
      <c r="G5155" s="0" t="n">
        <v>0</v>
      </c>
      <c r="H5155" s="0" t="n">
        <v>0</v>
      </c>
    </row>
    <row r="5156" customFormat="false" ht="15" hidden="false" customHeight="false" outlineLevel="0" collapsed="false">
      <c r="A5156" s="15" t="s">
        <v>13</v>
      </c>
      <c r="B5156" s="15" t="s">
        <v>40</v>
      </c>
      <c r="C5156" s="0" t="s">
        <v>5150</v>
      </c>
      <c r="D5156" s="0" t="s">
        <v>5151</v>
      </c>
      <c r="E5156" s="15" t="s">
        <v>39</v>
      </c>
      <c r="F5156" s="0" t="n">
        <v>0</v>
      </c>
      <c r="G5156" s="0" t="n">
        <v>-1.32</v>
      </c>
      <c r="H5156" s="0" t="n">
        <v>1.32</v>
      </c>
    </row>
    <row r="5157" customFormat="false" ht="15" hidden="false" customHeight="false" outlineLevel="0" collapsed="false">
      <c r="A5157" s="15" t="s">
        <v>35</v>
      </c>
      <c r="C5157" s="0" t="s">
        <v>5152</v>
      </c>
      <c r="D5157" s="0" t="s">
        <v>5153</v>
      </c>
      <c r="E5157" s="15" t="s">
        <v>39</v>
      </c>
      <c r="F5157" s="0" t="n">
        <v>0</v>
      </c>
      <c r="G5157" s="0" t="n">
        <v>0</v>
      </c>
      <c r="H5157" s="0" t="n">
        <v>0</v>
      </c>
    </row>
    <row r="5158" customFormat="false" ht="15" hidden="false" customHeight="false" outlineLevel="0" collapsed="false">
      <c r="A5158" s="15" t="s">
        <v>19</v>
      </c>
      <c r="B5158" s="15" t="s">
        <v>58</v>
      </c>
      <c r="C5158" s="0" t="s">
        <v>5154</v>
      </c>
      <c r="D5158" s="0" t="s">
        <v>2300</v>
      </c>
      <c r="E5158" s="15" t="s">
        <v>39</v>
      </c>
      <c r="F5158" s="0" t="n">
        <v>0</v>
      </c>
      <c r="G5158" s="0" t="n">
        <v>-2.63</v>
      </c>
      <c r="H5158" s="0" t="n">
        <v>2.63</v>
      </c>
    </row>
    <row r="5159" customFormat="false" ht="15" hidden="false" customHeight="false" outlineLevel="0" collapsed="false">
      <c r="A5159" s="15" t="s">
        <v>35</v>
      </c>
      <c r="C5159" s="0" t="s">
        <v>5155</v>
      </c>
      <c r="D5159" s="0" t="s">
        <v>5156</v>
      </c>
      <c r="E5159" s="15" t="s">
        <v>39</v>
      </c>
      <c r="F5159" s="0" t="n">
        <v>0</v>
      </c>
      <c r="G5159" s="0" t="n">
        <v>0</v>
      </c>
      <c r="H5159" s="0" t="n">
        <v>0</v>
      </c>
    </row>
    <row r="5160" customFormat="false" ht="15" hidden="false" customHeight="false" outlineLevel="0" collapsed="false">
      <c r="A5160" s="15" t="s">
        <v>35</v>
      </c>
      <c r="C5160" s="0" t="s">
        <v>5157</v>
      </c>
      <c r="D5160" s="0" t="s">
        <v>5158</v>
      </c>
      <c r="E5160" s="15" t="s">
        <v>39</v>
      </c>
      <c r="F5160" s="0" t="n">
        <v>0</v>
      </c>
      <c r="G5160" s="0" t="n">
        <v>0</v>
      </c>
      <c r="H5160" s="0" t="n">
        <v>0</v>
      </c>
    </row>
    <row r="5161" customFormat="false" ht="15" hidden="false" customHeight="false" outlineLevel="0" collapsed="false">
      <c r="A5161" s="15" t="s">
        <v>35</v>
      </c>
      <c r="B5161" s="15" t="s">
        <v>457</v>
      </c>
      <c r="C5161" s="0" t="s">
        <v>5159</v>
      </c>
      <c r="D5161" s="0" t="s">
        <v>5160</v>
      </c>
      <c r="E5161" s="15" t="s">
        <v>39</v>
      </c>
      <c r="F5161" s="0" t="n">
        <v>0</v>
      </c>
      <c r="G5161" s="0" t="n">
        <v>0</v>
      </c>
      <c r="H5161" s="0" t="n">
        <v>0</v>
      </c>
    </row>
    <row r="5162" customFormat="false" ht="15" hidden="false" customHeight="false" outlineLevel="0" collapsed="false">
      <c r="A5162" s="15" t="s">
        <v>35</v>
      </c>
      <c r="C5162" s="0" t="s">
        <v>5161</v>
      </c>
      <c r="D5162" s="0" t="s">
        <v>73</v>
      </c>
      <c r="E5162" s="15" t="s">
        <v>39</v>
      </c>
      <c r="F5162" s="0" t="n">
        <v>0</v>
      </c>
      <c r="G5162" s="0" t="n">
        <v>-23.62</v>
      </c>
      <c r="H5162" s="0" t="n">
        <v>23.62</v>
      </c>
    </row>
    <row r="5163" customFormat="false" ht="15" hidden="false" customHeight="false" outlineLevel="0" collapsed="false">
      <c r="A5163" s="15" t="s">
        <v>19</v>
      </c>
      <c r="B5163" s="15" t="s">
        <v>58</v>
      </c>
      <c r="C5163" s="0" t="s">
        <v>5162</v>
      </c>
      <c r="D5163" s="0" t="s">
        <v>5163</v>
      </c>
      <c r="E5163" s="15" t="s">
        <v>39</v>
      </c>
      <c r="F5163" s="0" t="n">
        <v>0</v>
      </c>
      <c r="G5163" s="0" t="n">
        <v>-3.63</v>
      </c>
      <c r="H5163" s="0" t="n">
        <v>0</v>
      </c>
    </row>
    <row r="5164" customFormat="false" ht="15" hidden="false" customHeight="false" outlineLevel="0" collapsed="false">
      <c r="A5164" s="15" t="s">
        <v>35</v>
      </c>
      <c r="C5164" s="0" t="s">
        <v>5164</v>
      </c>
      <c r="D5164" s="0" t="s">
        <v>5165</v>
      </c>
      <c r="E5164" s="15" t="s">
        <v>39</v>
      </c>
      <c r="F5164" s="0" t="n">
        <v>0</v>
      </c>
      <c r="G5164" s="0" t="n">
        <v>0</v>
      </c>
      <c r="H5164" s="0" t="n">
        <v>0</v>
      </c>
    </row>
    <row r="5165" customFormat="false" ht="15" hidden="false" customHeight="false" outlineLevel="0" collapsed="false">
      <c r="A5165" s="15" t="s">
        <v>19</v>
      </c>
      <c r="B5165" s="15" t="s">
        <v>58</v>
      </c>
      <c r="C5165" s="0" t="s">
        <v>5166</v>
      </c>
      <c r="D5165" s="0" t="s">
        <v>1561</v>
      </c>
      <c r="E5165" s="15" t="s">
        <v>39</v>
      </c>
      <c r="F5165" s="0" t="n">
        <v>0</v>
      </c>
      <c r="G5165" s="0" t="n">
        <v>-10.65</v>
      </c>
      <c r="H5165" s="0" t="n">
        <v>10.65</v>
      </c>
    </row>
    <row r="5166" customFormat="false" ht="15" hidden="false" customHeight="false" outlineLevel="0" collapsed="false">
      <c r="A5166" s="15" t="s">
        <v>19</v>
      </c>
      <c r="B5166" s="15" t="s">
        <v>58</v>
      </c>
      <c r="C5166" s="0" t="s">
        <v>5167</v>
      </c>
      <c r="D5166" s="0" t="s">
        <v>725</v>
      </c>
      <c r="E5166" s="15" t="s">
        <v>39</v>
      </c>
      <c r="F5166" s="0" t="n">
        <v>0</v>
      </c>
      <c r="G5166" s="0" t="n">
        <v>-35.33</v>
      </c>
      <c r="H5166" s="0" t="n">
        <v>35.33</v>
      </c>
    </row>
    <row r="5167" customFormat="false" ht="15" hidden="false" customHeight="false" outlineLevel="0" collapsed="false">
      <c r="A5167" s="15" t="s">
        <v>35</v>
      </c>
      <c r="C5167" s="0" t="s">
        <v>5168</v>
      </c>
      <c r="D5167" s="0" t="s">
        <v>5169</v>
      </c>
      <c r="E5167" s="15" t="s">
        <v>39</v>
      </c>
      <c r="F5167" s="0" t="n">
        <v>0</v>
      </c>
      <c r="G5167" s="0" t="n">
        <v>0</v>
      </c>
      <c r="H5167" s="0" t="n">
        <v>0</v>
      </c>
    </row>
    <row r="5168" customFormat="false" ht="15" hidden="false" customHeight="false" outlineLevel="0" collapsed="false">
      <c r="A5168" s="15" t="s">
        <v>19</v>
      </c>
      <c r="B5168" s="15" t="s">
        <v>58</v>
      </c>
      <c r="C5168" s="0" t="s">
        <v>5170</v>
      </c>
      <c r="D5168" s="0" t="s">
        <v>5171</v>
      </c>
      <c r="E5168" s="15" t="s">
        <v>39</v>
      </c>
      <c r="F5168" s="0" t="n">
        <v>0</v>
      </c>
      <c r="G5168" s="0" t="n">
        <v>17.15</v>
      </c>
      <c r="H5168" s="0" t="n">
        <v>0</v>
      </c>
    </row>
    <row r="5169" customFormat="false" ht="15" hidden="false" customHeight="false" outlineLevel="0" collapsed="false">
      <c r="A5169" s="15" t="s">
        <v>35</v>
      </c>
      <c r="B5169" s="0" t="s">
        <v>767</v>
      </c>
      <c r="C5169" s="0" t="s">
        <v>5172</v>
      </c>
      <c r="D5169" s="0" t="s">
        <v>5173</v>
      </c>
      <c r="E5169" s="15" t="s">
        <v>39</v>
      </c>
      <c r="F5169" s="0" t="n">
        <v>0</v>
      </c>
      <c r="G5169" s="0" t="n">
        <v>0</v>
      </c>
      <c r="H5169" s="0" t="n">
        <v>0</v>
      </c>
    </row>
    <row r="5170" customFormat="false" ht="15" hidden="false" customHeight="false" outlineLevel="0" collapsed="false">
      <c r="A5170" s="15" t="s">
        <v>35</v>
      </c>
      <c r="B5170" s="15" t="s">
        <v>5174</v>
      </c>
      <c r="C5170" s="0" t="s">
        <v>5175</v>
      </c>
      <c r="D5170" s="0" t="s">
        <v>5176</v>
      </c>
      <c r="E5170" s="15" t="s">
        <v>39</v>
      </c>
      <c r="F5170" s="0" t="n">
        <v>0</v>
      </c>
      <c r="G5170" s="0" t="n">
        <v>-0.86</v>
      </c>
      <c r="H5170" s="0" t="n">
        <v>0</v>
      </c>
    </row>
    <row r="5171" customFormat="false" ht="15" hidden="false" customHeight="false" outlineLevel="0" collapsed="false">
      <c r="A5171" s="15" t="s">
        <v>35</v>
      </c>
      <c r="B5171" s="15" t="s">
        <v>5177</v>
      </c>
      <c r="C5171" s="0" t="s">
        <v>5178</v>
      </c>
      <c r="D5171" s="0" t="s">
        <v>5179</v>
      </c>
      <c r="E5171" s="15" t="s">
        <v>39</v>
      </c>
      <c r="F5171" s="0" t="n">
        <v>0</v>
      </c>
      <c r="G5171" s="0" t="n">
        <v>0</v>
      </c>
      <c r="H5171" s="0" t="n">
        <v>0</v>
      </c>
    </row>
    <row r="5172" customFormat="false" ht="15" hidden="false" customHeight="false" outlineLevel="0" collapsed="false">
      <c r="A5172" s="15" t="s">
        <v>14</v>
      </c>
      <c r="B5172" s="15" t="s">
        <v>45</v>
      </c>
      <c r="C5172" s="0" t="s">
        <v>5180</v>
      </c>
      <c r="D5172" s="0" t="s">
        <v>71</v>
      </c>
      <c r="E5172" s="15" t="s">
        <v>39</v>
      </c>
      <c r="F5172" s="0" t="n">
        <v>0</v>
      </c>
      <c r="G5172" s="0" t="n">
        <v>-573.13</v>
      </c>
      <c r="H5172" s="0" t="n">
        <v>7.78</v>
      </c>
    </row>
    <row r="5173" customFormat="false" ht="15" hidden="false" customHeight="false" outlineLevel="0" collapsed="false">
      <c r="A5173" s="15" t="s">
        <v>14</v>
      </c>
      <c r="B5173" s="15" t="s">
        <v>45</v>
      </c>
      <c r="C5173" s="0" t="s">
        <v>5181</v>
      </c>
      <c r="D5173" s="0" t="s">
        <v>5182</v>
      </c>
      <c r="E5173" s="15" t="s">
        <v>39</v>
      </c>
      <c r="F5173" s="0" t="n">
        <v>0</v>
      </c>
      <c r="G5173" s="0" t="n">
        <v>-151.97</v>
      </c>
      <c r="H5173" s="0" t="n">
        <v>0</v>
      </c>
    </row>
    <row r="5174" customFormat="false" ht="15" hidden="false" customHeight="false" outlineLevel="0" collapsed="false">
      <c r="A5174" s="15" t="s">
        <v>35</v>
      </c>
      <c r="C5174" s="0" t="s">
        <v>5183</v>
      </c>
      <c r="D5174" s="0" t="s">
        <v>5184</v>
      </c>
      <c r="E5174" s="15" t="s">
        <v>39</v>
      </c>
      <c r="F5174" s="0" t="n">
        <v>0</v>
      </c>
      <c r="G5174" s="0" t="n">
        <v>0</v>
      </c>
      <c r="H5174" s="0" t="n">
        <v>0</v>
      </c>
    </row>
    <row r="5175" customFormat="false" ht="15" hidden="false" customHeight="false" outlineLevel="0" collapsed="false">
      <c r="A5175" s="15" t="s">
        <v>35</v>
      </c>
      <c r="C5175" s="0" t="s">
        <v>5185</v>
      </c>
      <c r="D5175" s="0" t="s">
        <v>5186</v>
      </c>
      <c r="E5175" s="15" t="s">
        <v>39</v>
      </c>
      <c r="F5175" s="0" t="n">
        <v>0</v>
      </c>
      <c r="G5175" s="0" t="n">
        <v>-75</v>
      </c>
      <c r="H5175" s="0" t="n">
        <v>0</v>
      </c>
    </row>
    <row r="5176" customFormat="false" ht="15" hidden="false" customHeight="false" outlineLevel="0" collapsed="false">
      <c r="A5176" s="15" t="s">
        <v>35</v>
      </c>
      <c r="C5176" s="0" t="s">
        <v>5187</v>
      </c>
      <c r="D5176" s="0" t="s">
        <v>5188</v>
      </c>
      <c r="E5176" s="15" t="s">
        <v>39</v>
      </c>
      <c r="F5176" s="0" t="n">
        <v>0</v>
      </c>
      <c r="G5176" s="0" t="n">
        <v>-52.94</v>
      </c>
      <c r="H5176" s="0" t="n">
        <v>0</v>
      </c>
    </row>
    <row r="5177" customFormat="false" ht="15" hidden="false" customHeight="false" outlineLevel="0" collapsed="false">
      <c r="A5177" s="15" t="s">
        <v>35</v>
      </c>
      <c r="B5177" s="15" t="s">
        <v>504</v>
      </c>
      <c r="C5177" s="0" t="s">
        <v>5189</v>
      </c>
      <c r="D5177" s="0" t="s">
        <v>1972</v>
      </c>
      <c r="E5177" s="15" t="s">
        <v>39</v>
      </c>
      <c r="F5177" s="0" t="n">
        <v>0</v>
      </c>
      <c r="G5177" s="0" t="n">
        <v>-121.36</v>
      </c>
      <c r="H5177" s="0" t="n">
        <v>121.36</v>
      </c>
    </row>
    <row r="5178" customFormat="false" ht="15" hidden="false" customHeight="false" outlineLevel="0" collapsed="false">
      <c r="A5178" s="15" t="s">
        <v>35</v>
      </c>
      <c r="C5178" s="0" t="s">
        <v>5190</v>
      </c>
      <c r="D5178" s="0" t="s">
        <v>838</v>
      </c>
      <c r="E5178" s="15" t="s">
        <v>39</v>
      </c>
      <c r="F5178" s="0" t="n">
        <v>0</v>
      </c>
      <c r="G5178" s="0" t="n">
        <v>-7.47</v>
      </c>
      <c r="H5178" s="0" t="n">
        <v>7.47</v>
      </c>
    </row>
    <row r="5179" customFormat="false" ht="15" hidden="false" customHeight="false" outlineLevel="0" collapsed="false">
      <c r="A5179" s="15" t="s">
        <v>35</v>
      </c>
      <c r="C5179" s="0" t="s">
        <v>5191</v>
      </c>
      <c r="D5179" s="0" t="s">
        <v>5192</v>
      </c>
      <c r="E5179" s="15" t="s">
        <v>39</v>
      </c>
      <c r="F5179" s="0" t="n">
        <v>0</v>
      </c>
      <c r="G5179" s="0" t="n">
        <v>-275</v>
      </c>
      <c r="H5179" s="0" t="n">
        <v>0</v>
      </c>
    </row>
    <row r="5180" customFormat="false" ht="15" hidden="false" customHeight="false" outlineLevel="0" collapsed="false">
      <c r="A5180" s="15" t="s">
        <v>35</v>
      </c>
      <c r="C5180" s="0" t="s">
        <v>5193</v>
      </c>
      <c r="D5180" s="0" t="s">
        <v>5194</v>
      </c>
      <c r="E5180" s="15" t="s">
        <v>39</v>
      </c>
      <c r="F5180" s="0" t="n">
        <v>0</v>
      </c>
      <c r="G5180" s="0" t="n">
        <v>-18.57</v>
      </c>
      <c r="H5180" s="0" t="n">
        <v>18.57</v>
      </c>
    </row>
    <row r="5181" customFormat="false" ht="15" hidden="false" customHeight="false" outlineLevel="0" collapsed="false">
      <c r="A5181" s="15" t="s">
        <v>35</v>
      </c>
      <c r="C5181" s="0" t="s">
        <v>5195</v>
      </c>
      <c r="D5181" s="0" t="s">
        <v>171</v>
      </c>
      <c r="E5181" s="15" t="s">
        <v>39</v>
      </c>
      <c r="F5181" s="0" t="n">
        <v>0</v>
      </c>
      <c r="G5181" s="0" t="n">
        <v>-156.61</v>
      </c>
      <c r="H5181" s="0" t="n">
        <v>156.61</v>
      </c>
    </row>
    <row r="5182" customFormat="false" ht="15" hidden="false" customHeight="false" outlineLevel="0" collapsed="false">
      <c r="A5182" s="15" t="s">
        <v>35</v>
      </c>
      <c r="C5182" s="0" t="s">
        <v>5196</v>
      </c>
      <c r="D5182" s="0" t="s">
        <v>79</v>
      </c>
      <c r="E5182" s="15" t="s">
        <v>39</v>
      </c>
      <c r="F5182" s="0" t="n">
        <v>0</v>
      </c>
      <c r="G5182" s="0" t="n">
        <v>-38.31</v>
      </c>
      <c r="H5182" s="0" t="n">
        <v>38.31</v>
      </c>
    </row>
    <row r="5183" customFormat="false" ht="15" hidden="false" customHeight="false" outlineLevel="0" collapsed="false">
      <c r="A5183" s="15" t="s">
        <v>35</v>
      </c>
      <c r="B5183" s="15" t="s">
        <v>377</v>
      </c>
      <c r="C5183" s="0" t="s">
        <v>5197</v>
      </c>
      <c r="D5183" s="0" t="s">
        <v>976</v>
      </c>
      <c r="E5183" s="15" t="s">
        <v>39</v>
      </c>
      <c r="F5183" s="0" t="n">
        <v>0</v>
      </c>
      <c r="G5183" s="0" t="n">
        <v>-165.29</v>
      </c>
      <c r="H5183" s="0" t="n">
        <v>151.54</v>
      </c>
    </row>
    <row r="5184" customFormat="false" ht="15" hidden="false" customHeight="false" outlineLevel="0" collapsed="false">
      <c r="A5184" s="15" t="s">
        <v>35</v>
      </c>
      <c r="B5184" s="15" t="s">
        <v>377</v>
      </c>
      <c r="C5184" s="0" t="s">
        <v>5198</v>
      </c>
      <c r="D5184" s="0" t="s">
        <v>510</v>
      </c>
      <c r="E5184" s="15" t="s">
        <v>39</v>
      </c>
      <c r="F5184" s="0" t="n">
        <v>0</v>
      </c>
      <c r="G5184" s="0" t="n">
        <v>-579.7</v>
      </c>
      <c r="H5184" s="0" t="n">
        <v>565.95</v>
      </c>
    </row>
    <row r="5185" customFormat="false" ht="15" hidden="false" customHeight="false" outlineLevel="0" collapsed="false">
      <c r="A5185" s="15" t="s">
        <v>35</v>
      </c>
      <c r="B5185" s="15" t="s">
        <v>1484</v>
      </c>
      <c r="C5185" s="0" t="s">
        <v>5199</v>
      </c>
      <c r="D5185" s="0" t="s">
        <v>2249</v>
      </c>
      <c r="E5185" s="15" t="s">
        <v>39</v>
      </c>
      <c r="F5185" s="0" t="n">
        <v>0</v>
      </c>
      <c r="G5185" s="0" t="n">
        <v>-179.03</v>
      </c>
      <c r="H5185" s="0" t="n">
        <v>18.94</v>
      </c>
    </row>
    <row r="5186" customFormat="false" ht="15" hidden="false" customHeight="false" outlineLevel="0" collapsed="false">
      <c r="A5186" s="15" t="s">
        <v>35</v>
      </c>
      <c r="B5186" s="15" t="s">
        <v>457</v>
      </c>
      <c r="C5186" s="0" t="s">
        <v>5200</v>
      </c>
      <c r="D5186" s="0" t="s">
        <v>1488</v>
      </c>
      <c r="E5186" s="15" t="s">
        <v>39</v>
      </c>
      <c r="F5186" s="0" t="n">
        <v>0</v>
      </c>
      <c r="G5186" s="0" t="n">
        <v>-204.73</v>
      </c>
      <c r="H5186" s="0" t="n">
        <v>199.26</v>
      </c>
    </row>
    <row r="5187" customFormat="false" ht="15" hidden="false" customHeight="false" outlineLevel="0" collapsed="false">
      <c r="A5187" s="15" t="s">
        <v>35</v>
      </c>
      <c r="B5187" s="15" t="s">
        <v>457</v>
      </c>
      <c r="C5187" s="0" t="s">
        <v>5201</v>
      </c>
      <c r="D5187" s="0" t="s">
        <v>459</v>
      </c>
      <c r="E5187" s="15" t="s">
        <v>39</v>
      </c>
      <c r="F5187" s="0" t="n">
        <v>0</v>
      </c>
      <c r="G5187" s="0" t="n">
        <v>-76.48</v>
      </c>
      <c r="H5187" s="0" t="n">
        <v>76.48</v>
      </c>
    </row>
    <row r="5188" customFormat="false" ht="15" hidden="false" customHeight="false" outlineLevel="0" collapsed="false">
      <c r="A5188" s="15" t="s">
        <v>35</v>
      </c>
      <c r="B5188" s="15" t="s">
        <v>346</v>
      </c>
      <c r="C5188" s="0" t="s">
        <v>5202</v>
      </c>
      <c r="D5188" s="0" t="s">
        <v>434</v>
      </c>
      <c r="E5188" s="15" t="s">
        <v>39</v>
      </c>
      <c r="F5188" s="0" t="n">
        <v>0</v>
      </c>
      <c r="G5188" s="0" t="n">
        <v>-22.46</v>
      </c>
      <c r="H5188" s="0" t="n">
        <v>22.46</v>
      </c>
    </row>
    <row r="5189" customFormat="false" ht="15" hidden="false" customHeight="false" outlineLevel="0" collapsed="false">
      <c r="A5189" s="15" t="s">
        <v>19</v>
      </c>
      <c r="B5189" s="15" t="s">
        <v>58</v>
      </c>
      <c r="C5189" s="0" t="s">
        <v>5203</v>
      </c>
      <c r="D5189" s="0" t="s">
        <v>121</v>
      </c>
      <c r="E5189" s="15" t="s">
        <v>39</v>
      </c>
      <c r="F5189" s="0" t="n">
        <v>0</v>
      </c>
      <c r="G5189" s="0" t="n">
        <v>-52.42</v>
      </c>
      <c r="H5189" s="0" t="n">
        <v>52.4</v>
      </c>
    </row>
    <row r="5190" customFormat="false" ht="15" hidden="false" customHeight="false" outlineLevel="0" collapsed="false">
      <c r="A5190" s="15" t="s">
        <v>35</v>
      </c>
      <c r="C5190" s="0" t="s">
        <v>5204</v>
      </c>
      <c r="D5190" s="0" t="s">
        <v>73</v>
      </c>
      <c r="E5190" s="15" t="s">
        <v>39</v>
      </c>
      <c r="F5190" s="0" t="n">
        <v>0</v>
      </c>
      <c r="G5190" s="0" t="n">
        <v>-2.71</v>
      </c>
      <c r="H5190" s="0" t="n">
        <v>23.62</v>
      </c>
    </row>
    <row r="5191" customFormat="false" ht="15" hidden="false" customHeight="false" outlineLevel="0" collapsed="false">
      <c r="A5191" s="15" t="s">
        <v>35</v>
      </c>
      <c r="C5191" s="0" t="s">
        <v>5205</v>
      </c>
      <c r="D5191" s="0" t="s">
        <v>97</v>
      </c>
      <c r="E5191" s="15" t="s">
        <v>39</v>
      </c>
      <c r="F5191" s="0" t="n">
        <v>0</v>
      </c>
      <c r="G5191" s="0" t="n">
        <v>-34.83</v>
      </c>
      <c r="H5191" s="0" t="n">
        <v>34.83</v>
      </c>
    </row>
    <row r="5192" customFormat="false" ht="15" hidden="false" customHeight="false" outlineLevel="0" collapsed="false">
      <c r="A5192" s="15" t="s">
        <v>35</v>
      </c>
      <c r="B5192" s="15" t="s">
        <v>422</v>
      </c>
      <c r="C5192" s="0" t="s">
        <v>5206</v>
      </c>
      <c r="D5192" s="0" t="s">
        <v>424</v>
      </c>
      <c r="E5192" s="15" t="s">
        <v>39</v>
      </c>
      <c r="F5192" s="0" t="n">
        <v>0</v>
      </c>
      <c r="G5192" s="0" t="n">
        <v>-0.84</v>
      </c>
      <c r="H5192" s="0" t="n">
        <v>0.84</v>
      </c>
    </row>
    <row r="5193" customFormat="false" ht="15" hidden="false" customHeight="false" outlineLevel="0" collapsed="false">
      <c r="A5193" s="15" t="s">
        <v>35</v>
      </c>
      <c r="C5193" s="0" t="s">
        <v>5207</v>
      </c>
      <c r="D5193" s="0" t="s">
        <v>73</v>
      </c>
      <c r="E5193" s="15" t="s">
        <v>39</v>
      </c>
      <c r="F5193" s="0" t="n">
        <v>0</v>
      </c>
      <c r="G5193" s="0" t="n">
        <v>-23.62</v>
      </c>
      <c r="H5193" s="0" t="n">
        <v>23.62</v>
      </c>
    </row>
    <row r="5194" customFormat="false" ht="15" hidden="false" customHeight="false" outlineLevel="0" collapsed="false">
      <c r="A5194" s="15" t="s">
        <v>35</v>
      </c>
      <c r="B5194" s="15" t="s">
        <v>346</v>
      </c>
      <c r="C5194" s="0" t="s">
        <v>5208</v>
      </c>
      <c r="D5194" s="0" t="s">
        <v>348</v>
      </c>
      <c r="E5194" s="15" t="s">
        <v>39</v>
      </c>
      <c r="F5194" s="0" t="n">
        <v>0</v>
      </c>
      <c r="G5194" s="0" t="n">
        <v>-67.55</v>
      </c>
      <c r="H5194" s="0" t="n">
        <v>67.55</v>
      </c>
    </row>
    <row r="5195" customFormat="false" ht="15" hidden="false" customHeight="false" outlineLevel="0" collapsed="false">
      <c r="A5195" s="15" t="s">
        <v>35</v>
      </c>
      <c r="B5195" s="15" t="s">
        <v>346</v>
      </c>
      <c r="C5195" s="0" t="s">
        <v>5209</v>
      </c>
      <c r="D5195" s="0" t="s">
        <v>878</v>
      </c>
      <c r="E5195" s="15" t="s">
        <v>39</v>
      </c>
      <c r="F5195" s="0" t="n">
        <v>0</v>
      </c>
      <c r="G5195" s="0" t="n">
        <v>-26.94</v>
      </c>
      <c r="H5195" s="0" t="n">
        <v>26.94</v>
      </c>
    </row>
    <row r="5196" customFormat="false" ht="15" hidden="false" customHeight="false" outlineLevel="0" collapsed="false">
      <c r="A5196" s="15" t="s">
        <v>35</v>
      </c>
      <c r="C5196" s="0" t="s">
        <v>5210</v>
      </c>
      <c r="D5196" s="0" t="s">
        <v>5211</v>
      </c>
      <c r="E5196" s="15" t="s">
        <v>39</v>
      </c>
      <c r="F5196" s="0" t="n">
        <v>0</v>
      </c>
      <c r="G5196" s="0" t="n">
        <v>0</v>
      </c>
      <c r="H5196" s="0" t="n">
        <v>0</v>
      </c>
    </row>
    <row r="5197" customFormat="false" ht="15" hidden="false" customHeight="false" outlineLevel="0" collapsed="false">
      <c r="A5197" s="15" t="s">
        <v>35</v>
      </c>
      <c r="B5197" s="15" t="s">
        <v>128</v>
      </c>
      <c r="C5197" s="0" t="s">
        <v>129</v>
      </c>
      <c r="D5197" s="0" t="s">
        <v>130</v>
      </c>
      <c r="E5197" s="15" t="s">
        <v>145</v>
      </c>
      <c r="F5197" s="0" t="n">
        <v>0</v>
      </c>
      <c r="G5197" s="0" t="n">
        <v>-58.83</v>
      </c>
      <c r="H5197" s="0" t="n">
        <v>58.83</v>
      </c>
    </row>
    <row r="5198" customFormat="false" ht="15" hidden="false" customHeight="false" outlineLevel="0" collapsed="false">
      <c r="A5198" s="15" t="s">
        <v>35</v>
      </c>
      <c r="B5198" s="15" t="s">
        <v>346</v>
      </c>
      <c r="C5198" s="0" t="s">
        <v>5212</v>
      </c>
      <c r="D5198" s="0" t="s">
        <v>878</v>
      </c>
      <c r="E5198" s="15" t="s">
        <v>145</v>
      </c>
      <c r="F5198" s="0" t="n">
        <v>0</v>
      </c>
      <c r="G5198" s="0" t="n">
        <v>-14.27</v>
      </c>
      <c r="H5198" s="0" t="n">
        <v>14.27</v>
      </c>
    </row>
    <row r="5199" customFormat="false" ht="15" hidden="false" customHeight="false" outlineLevel="0" collapsed="false">
      <c r="A5199" s="15" t="s">
        <v>35</v>
      </c>
      <c r="B5199" s="15" t="s">
        <v>346</v>
      </c>
      <c r="C5199" s="0" t="s">
        <v>5213</v>
      </c>
      <c r="D5199" s="0" t="s">
        <v>434</v>
      </c>
      <c r="E5199" s="15" t="s">
        <v>145</v>
      </c>
      <c r="F5199" s="0" t="n">
        <v>0</v>
      </c>
      <c r="G5199" s="0" t="n">
        <v>-176.71</v>
      </c>
      <c r="H5199" s="0" t="n">
        <v>176.71</v>
      </c>
    </row>
    <row r="5200" customFormat="false" ht="15" hidden="false" customHeight="false" outlineLevel="0" collapsed="false">
      <c r="A5200" s="15" t="s">
        <v>35</v>
      </c>
      <c r="B5200" s="15" t="s">
        <v>346</v>
      </c>
      <c r="C5200" s="0" t="s">
        <v>5214</v>
      </c>
      <c r="D5200" s="0" t="s">
        <v>381</v>
      </c>
      <c r="E5200" s="15" t="s">
        <v>145</v>
      </c>
      <c r="F5200" s="0" t="n">
        <v>0</v>
      </c>
      <c r="G5200" s="0" t="n">
        <v>-5.84</v>
      </c>
      <c r="H5200" s="0" t="n">
        <v>5.85</v>
      </c>
    </row>
    <row r="5201" customFormat="false" ht="15" hidden="false" customHeight="false" outlineLevel="0" collapsed="false">
      <c r="A5201" s="15" t="s">
        <v>15</v>
      </c>
      <c r="B5201" s="15" t="s">
        <v>161</v>
      </c>
      <c r="C5201" s="0" t="s">
        <v>688</v>
      </c>
      <c r="D5201" s="0" t="s">
        <v>345</v>
      </c>
      <c r="E5201" s="15" t="s">
        <v>145</v>
      </c>
      <c r="F5201" s="0" t="n">
        <v>0</v>
      </c>
      <c r="G5201" s="0" t="n">
        <v>-8.15</v>
      </c>
      <c r="H5201" s="0" t="n">
        <v>0</v>
      </c>
    </row>
    <row r="5202" customFormat="false" ht="15" hidden="false" customHeight="false" outlineLevel="0" collapsed="false">
      <c r="A5202" s="15" t="s">
        <v>15</v>
      </c>
      <c r="B5202" s="15" t="s">
        <v>161</v>
      </c>
      <c r="C5202" s="0" t="s">
        <v>5215</v>
      </c>
      <c r="D5202" s="0" t="s">
        <v>1994</v>
      </c>
      <c r="E5202" s="15" t="s">
        <v>145</v>
      </c>
      <c r="F5202" s="0" t="n">
        <v>0</v>
      </c>
      <c r="G5202" s="0" t="n">
        <v>20.31</v>
      </c>
      <c r="H5202" s="0" t="n">
        <v>0</v>
      </c>
    </row>
    <row r="5203" customFormat="false" ht="15" hidden="false" customHeight="false" outlineLevel="0" collapsed="false">
      <c r="A5203" s="15" t="s">
        <v>13</v>
      </c>
      <c r="B5203" s="15" t="s">
        <v>40</v>
      </c>
      <c r="C5203" s="0" t="s">
        <v>48</v>
      </c>
      <c r="D5203" s="0" t="s">
        <v>49</v>
      </c>
      <c r="E5203" s="15" t="s">
        <v>145</v>
      </c>
      <c r="F5203" s="0" t="n">
        <v>0</v>
      </c>
      <c r="G5203" s="0" t="n">
        <v>-0.67</v>
      </c>
      <c r="H5203" s="0" t="n">
        <v>0</v>
      </c>
    </row>
    <row r="5204" customFormat="false" ht="15" hidden="false" customHeight="false" outlineLevel="0" collapsed="false">
      <c r="A5204" s="15" t="s">
        <v>13</v>
      </c>
      <c r="B5204" s="15" t="s">
        <v>40</v>
      </c>
      <c r="C5204" s="0" t="s">
        <v>5216</v>
      </c>
      <c r="D5204" s="0" t="s">
        <v>49</v>
      </c>
      <c r="E5204" s="15" t="s">
        <v>145</v>
      </c>
      <c r="F5204" s="0" t="n">
        <v>0</v>
      </c>
      <c r="G5204" s="0" t="n">
        <v>-95.46</v>
      </c>
      <c r="H5204" s="0" t="n">
        <v>0</v>
      </c>
    </row>
    <row r="5205" customFormat="false" ht="15" hidden="false" customHeight="false" outlineLevel="0" collapsed="false">
      <c r="A5205" s="15" t="s">
        <v>13</v>
      </c>
      <c r="B5205" s="15" t="s">
        <v>40</v>
      </c>
      <c r="C5205" s="0" t="s">
        <v>41</v>
      </c>
      <c r="D5205" s="0" t="s">
        <v>42</v>
      </c>
      <c r="E5205" s="15" t="s">
        <v>145</v>
      </c>
      <c r="F5205" s="0" t="n">
        <v>0</v>
      </c>
      <c r="G5205" s="0" t="n">
        <v>-25.94</v>
      </c>
      <c r="H5205" s="0" t="n">
        <v>25.27</v>
      </c>
    </row>
    <row r="5206" customFormat="false" ht="15" hidden="false" customHeight="false" outlineLevel="0" collapsed="false">
      <c r="A5206" s="15" t="s">
        <v>13</v>
      </c>
      <c r="B5206" s="15" t="s">
        <v>40</v>
      </c>
      <c r="C5206" s="0" t="s">
        <v>5217</v>
      </c>
      <c r="D5206" s="0" t="s">
        <v>5218</v>
      </c>
      <c r="E5206" s="15" t="s">
        <v>145</v>
      </c>
      <c r="F5206" s="0" t="n">
        <v>0</v>
      </c>
      <c r="G5206" s="0" t="n">
        <v>-1.66</v>
      </c>
      <c r="H5206" s="0" t="n">
        <v>0</v>
      </c>
    </row>
    <row r="5207" customFormat="false" ht="15" hidden="false" customHeight="false" outlineLevel="0" collapsed="false">
      <c r="A5207" s="15" t="s">
        <v>13</v>
      </c>
      <c r="B5207" s="15" t="s">
        <v>40</v>
      </c>
      <c r="C5207" s="0" t="s">
        <v>5219</v>
      </c>
      <c r="D5207" s="0" t="s">
        <v>42</v>
      </c>
      <c r="E5207" s="15" t="s">
        <v>145</v>
      </c>
      <c r="F5207" s="0" t="n">
        <v>0</v>
      </c>
      <c r="G5207" s="0" t="n">
        <v>-25.95</v>
      </c>
      <c r="H5207" s="0" t="n">
        <v>25.28</v>
      </c>
    </row>
    <row r="5208" customFormat="false" ht="15" hidden="false" customHeight="false" outlineLevel="0" collapsed="false">
      <c r="A5208" s="15" t="s">
        <v>35</v>
      </c>
      <c r="B5208" s="15" t="s">
        <v>352</v>
      </c>
      <c r="C5208" s="0" t="s">
        <v>602</v>
      </c>
      <c r="D5208" s="0" t="s">
        <v>603</v>
      </c>
      <c r="E5208" s="15" t="s">
        <v>145</v>
      </c>
      <c r="F5208" s="0" t="n">
        <v>0</v>
      </c>
      <c r="G5208" s="0" t="n">
        <v>0</v>
      </c>
      <c r="H5208" s="0" t="n">
        <v>0</v>
      </c>
    </row>
    <row r="5209" customFormat="false" ht="15" hidden="false" customHeight="false" outlineLevel="0" collapsed="false">
      <c r="A5209" s="15" t="s">
        <v>35</v>
      </c>
      <c r="B5209" s="15" t="s">
        <v>111</v>
      </c>
      <c r="C5209" s="0" t="s">
        <v>5220</v>
      </c>
      <c r="D5209" s="0" t="s">
        <v>5221</v>
      </c>
      <c r="E5209" s="15" t="s">
        <v>145</v>
      </c>
      <c r="F5209" s="0" t="n">
        <v>0</v>
      </c>
      <c r="G5209" s="0" t="n">
        <v>-209.71</v>
      </c>
      <c r="H5209" s="0" t="n">
        <v>0</v>
      </c>
    </row>
    <row r="5210" customFormat="false" ht="15" hidden="false" customHeight="false" outlineLevel="0" collapsed="false">
      <c r="A5210" s="15" t="s">
        <v>35</v>
      </c>
      <c r="C5210" s="0" t="s">
        <v>1265</v>
      </c>
      <c r="D5210" s="0" t="s">
        <v>1266</v>
      </c>
      <c r="E5210" s="15" t="s">
        <v>145</v>
      </c>
      <c r="F5210" s="0" t="n">
        <v>0</v>
      </c>
      <c r="G5210" s="0" t="n">
        <v>-209.71</v>
      </c>
      <c r="H5210" s="0" t="n">
        <v>0</v>
      </c>
    </row>
    <row r="5211" customFormat="false" ht="15" hidden="false" customHeight="false" outlineLevel="0" collapsed="false">
      <c r="A5211" s="15" t="s">
        <v>35</v>
      </c>
      <c r="B5211" s="15" t="s">
        <v>468</v>
      </c>
      <c r="C5211" s="0" t="s">
        <v>5222</v>
      </c>
      <c r="D5211" s="0" t="s">
        <v>5223</v>
      </c>
      <c r="E5211" s="15" t="s">
        <v>145</v>
      </c>
      <c r="F5211" s="0" t="n">
        <v>0</v>
      </c>
      <c r="G5211" s="0" t="n">
        <v>4.51</v>
      </c>
      <c r="H5211" s="0" t="n">
        <v>0</v>
      </c>
    </row>
    <row r="5212" customFormat="false" ht="15" hidden="false" customHeight="false" outlineLevel="0" collapsed="false">
      <c r="A5212" s="15" t="s">
        <v>35</v>
      </c>
      <c r="B5212" s="15" t="s">
        <v>468</v>
      </c>
      <c r="C5212" s="0" t="s">
        <v>5224</v>
      </c>
      <c r="D5212" s="0" t="s">
        <v>470</v>
      </c>
      <c r="E5212" s="15" t="s">
        <v>145</v>
      </c>
      <c r="F5212" s="0" t="n">
        <v>0</v>
      </c>
      <c r="G5212" s="0" t="n">
        <v>-25.11</v>
      </c>
      <c r="H5212" s="0" t="n">
        <v>0</v>
      </c>
    </row>
    <row r="5213" customFormat="false" ht="15" hidden="false" customHeight="false" outlineLevel="0" collapsed="false">
      <c r="A5213" s="15" t="s">
        <v>35</v>
      </c>
      <c r="B5213" s="15" t="s">
        <v>111</v>
      </c>
      <c r="C5213" s="0" t="s">
        <v>5225</v>
      </c>
      <c r="D5213" s="0" t="s">
        <v>153</v>
      </c>
      <c r="E5213" s="15" t="s">
        <v>145</v>
      </c>
      <c r="F5213" s="0" t="n">
        <v>0</v>
      </c>
      <c r="G5213" s="0" t="n">
        <v>-216.39</v>
      </c>
      <c r="H5213" s="0" t="n">
        <v>6.68</v>
      </c>
    </row>
    <row r="5214" customFormat="false" ht="15" hidden="false" customHeight="false" outlineLevel="0" collapsed="false">
      <c r="A5214" s="15" t="s">
        <v>19</v>
      </c>
      <c r="B5214" s="15" t="s">
        <v>58</v>
      </c>
      <c r="C5214" s="0" t="s">
        <v>72</v>
      </c>
      <c r="D5214" s="0" t="s">
        <v>73</v>
      </c>
      <c r="E5214" s="15" t="s">
        <v>145</v>
      </c>
      <c r="F5214" s="0" t="n">
        <v>0</v>
      </c>
      <c r="G5214" s="0" t="n">
        <v>-0.08</v>
      </c>
      <c r="H5214" s="0" t="n">
        <v>0</v>
      </c>
    </row>
    <row r="5215" customFormat="false" ht="15" hidden="false" customHeight="false" outlineLevel="0" collapsed="false">
      <c r="A5215" s="15" t="s">
        <v>19</v>
      </c>
      <c r="B5215" s="15" t="s">
        <v>58</v>
      </c>
      <c r="C5215" s="0" t="s">
        <v>5226</v>
      </c>
      <c r="D5215" s="0" t="s">
        <v>5227</v>
      </c>
      <c r="E5215" s="15" t="s">
        <v>145</v>
      </c>
      <c r="F5215" s="0" t="n">
        <v>0</v>
      </c>
      <c r="G5215" s="0" t="n">
        <v>-1.39</v>
      </c>
      <c r="H5215" s="0" t="n">
        <v>0</v>
      </c>
    </row>
    <row r="5216" customFormat="false" ht="15" hidden="false" customHeight="false" outlineLevel="0" collapsed="false">
      <c r="A5216" s="15" t="s">
        <v>35</v>
      </c>
      <c r="B5216" s="15" t="s">
        <v>817</v>
      </c>
      <c r="C5216" s="0" t="s">
        <v>5228</v>
      </c>
      <c r="D5216" s="0" t="s">
        <v>819</v>
      </c>
      <c r="E5216" s="15" t="s">
        <v>145</v>
      </c>
      <c r="F5216" s="0" t="n">
        <v>0</v>
      </c>
      <c r="G5216" s="0" t="n">
        <v>0.01</v>
      </c>
      <c r="H5216" s="0" t="n">
        <v>-0.01</v>
      </c>
    </row>
    <row r="5217" customFormat="false" ht="15" hidden="false" customHeight="false" outlineLevel="0" collapsed="false">
      <c r="A5217" s="15" t="s">
        <v>35</v>
      </c>
      <c r="B5217" s="15" t="s">
        <v>80</v>
      </c>
      <c r="C5217" s="0" t="s">
        <v>172</v>
      </c>
      <c r="D5217" s="0" t="s">
        <v>173</v>
      </c>
      <c r="E5217" s="15" t="s">
        <v>145</v>
      </c>
      <c r="F5217" s="0" t="n">
        <v>0</v>
      </c>
      <c r="G5217" s="0" t="n">
        <v>-11.64</v>
      </c>
      <c r="H5217" s="0" t="n">
        <v>0</v>
      </c>
    </row>
    <row r="5218" customFormat="false" ht="15" hidden="false" customHeight="false" outlineLevel="0" collapsed="false">
      <c r="A5218" s="15" t="s">
        <v>14</v>
      </c>
      <c r="B5218" s="15" t="s">
        <v>45</v>
      </c>
      <c r="C5218" s="0" t="s">
        <v>5229</v>
      </c>
      <c r="D5218" s="0" t="s">
        <v>71</v>
      </c>
      <c r="E5218" s="15" t="s">
        <v>145</v>
      </c>
      <c r="F5218" s="0" t="n">
        <v>0</v>
      </c>
      <c r="G5218" s="0" t="n">
        <v>-19.81</v>
      </c>
      <c r="H5218" s="0" t="n">
        <v>19.81</v>
      </c>
    </row>
    <row r="5219" customFormat="false" ht="15" hidden="false" customHeight="false" outlineLevel="0" collapsed="false">
      <c r="A5219" s="15" t="s">
        <v>35</v>
      </c>
      <c r="C5219" s="0" t="s">
        <v>5230</v>
      </c>
      <c r="D5219" s="0" t="s">
        <v>1736</v>
      </c>
      <c r="E5219" s="15" t="s">
        <v>145</v>
      </c>
      <c r="F5219" s="0" t="n">
        <v>0</v>
      </c>
      <c r="G5219" s="0" t="n">
        <v>-0.89</v>
      </c>
      <c r="H5219" s="0" t="n">
        <v>0</v>
      </c>
    </row>
    <row r="5220" customFormat="false" ht="15" hidden="false" customHeight="false" outlineLevel="0" collapsed="false">
      <c r="A5220" s="15" t="s">
        <v>35</v>
      </c>
      <c r="C5220" s="0" t="s">
        <v>5231</v>
      </c>
      <c r="D5220" s="0" t="s">
        <v>2167</v>
      </c>
      <c r="E5220" s="15" t="s">
        <v>145</v>
      </c>
      <c r="F5220" s="0" t="n">
        <v>0</v>
      </c>
      <c r="G5220" s="0" t="n">
        <v>-50.04</v>
      </c>
      <c r="H5220" s="0" t="n">
        <v>49.15</v>
      </c>
    </row>
    <row r="5221" customFormat="false" ht="15" hidden="false" customHeight="false" outlineLevel="0" collapsed="false">
      <c r="A5221" s="15" t="s">
        <v>17</v>
      </c>
      <c r="B5221" s="15" t="s">
        <v>17</v>
      </c>
      <c r="C5221" s="0" t="s">
        <v>78</v>
      </c>
      <c r="D5221" s="0" t="s">
        <v>79</v>
      </c>
      <c r="E5221" s="15" t="s">
        <v>145</v>
      </c>
      <c r="F5221" s="0" t="n">
        <v>0</v>
      </c>
      <c r="G5221" s="0" t="n">
        <v>-127.39</v>
      </c>
      <c r="H5221" s="0" t="n">
        <v>93.42</v>
      </c>
    </row>
    <row r="5222" customFormat="false" ht="15" hidden="false" customHeight="false" outlineLevel="0" collapsed="false">
      <c r="A5222" s="15" t="s">
        <v>35</v>
      </c>
      <c r="B5222" s="15" t="s">
        <v>377</v>
      </c>
      <c r="C5222" s="0" t="s">
        <v>5197</v>
      </c>
      <c r="D5222" s="0" t="s">
        <v>976</v>
      </c>
      <c r="E5222" s="15" t="s">
        <v>145</v>
      </c>
      <c r="F5222" s="0" t="n">
        <v>0</v>
      </c>
      <c r="G5222" s="0" t="n">
        <v>-2.58</v>
      </c>
      <c r="H5222" s="0" t="n">
        <v>0</v>
      </c>
    </row>
    <row r="5223" customFormat="false" ht="15" hidden="false" customHeight="false" outlineLevel="0" collapsed="false">
      <c r="A5223" s="15" t="s">
        <v>35</v>
      </c>
      <c r="B5223" s="15" t="s">
        <v>377</v>
      </c>
      <c r="C5223" s="0" t="s">
        <v>5198</v>
      </c>
      <c r="D5223" s="0" t="s">
        <v>510</v>
      </c>
      <c r="E5223" s="15" t="s">
        <v>145</v>
      </c>
      <c r="F5223" s="0" t="n">
        <v>0</v>
      </c>
      <c r="G5223" s="0" t="n">
        <v>-130.5</v>
      </c>
      <c r="H5223" s="0" t="n">
        <v>127.68</v>
      </c>
    </row>
    <row r="5224" customFormat="false" ht="15" hidden="false" customHeight="false" outlineLevel="0" collapsed="false">
      <c r="A5224" s="15" t="s">
        <v>35</v>
      </c>
      <c r="C5224" s="0" t="s">
        <v>5232</v>
      </c>
      <c r="D5224" s="0" t="s">
        <v>5233</v>
      </c>
      <c r="E5224" s="15" t="s">
        <v>145</v>
      </c>
      <c r="F5224" s="0" t="n">
        <v>0</v>
      </c>
      <c r="G5224" s="0" t="n">
        <v>-209.71</v>
      </c>
      <c r="H5224" s="0" t="n">
        <v>0</v>
      </c>
    </row>
    <row r="5225" customFormat="false" ht="15" hidden="false" customHeight="false" outlineLevel="0" collapsed="false">
      <c r="A5225" s="15" t="s">
        <v>35</v>
      </c>
      <c r="C5225" s="0" t="s">
        <v>5234</v>
      </c>
      <c r="D5225" s="0" t="s">
        <v>5233</v>
      </c>
      <c r="E5225" s="15" t="s">
        <v>145</v>
      </c>
      <c r="F5225" s="0" t="n">
        <v>0</v>
      </c>
      <c r="G5225" s="0" t="n">
        <v>-209.71</v>
      </c>
      <c r="H5225" s="0" t="n">
        <v>0</v>
      </c>
    </row>
    <row r="5226" customFormat="false" ht="15" hidden="false" customHeight="false" outlineLevel="0" collapsed="false">
      <c r="A5226" s="15" t="s">
        <v>35</v>
      </c>
      <c r="B5226" s="15" t="s">
        <v>457</v>
      </c>
      <c r="C5226" s="0" t="s">
        <v>1487</v>
      </c>
      <c r="D5226" s="0" t="s">
        <v>1488</v>
      </c>
      <c r="E5226" s="15" t="s">
        <v>145</v>
      </c>
      <c r="F5226" s="0" t="n">
        <v>0</v>
      </c>
      <c r="G5226" s="0" t="n">
        <v>-0.37</v>
      </c>
      <c r="H5226" s="0" t="n">
        <v>0</v>
      </c>
    </row>
    <row r="5227" customFormat="false" ht="15" hidden="false" customHeight="false" outlineLevel="0" collapsed="false">
      <c r="A5227" s="15" t="s">
        <v>35</v>
      </c>
      <c r="B5227" s="15" t="s">
        <v>457</v>
      </c>
      <c r="C5227" s="0" t="s">
        <v>5200</v>
      </c>
      <c r="D5227" s="0" t="s">
        <v>1488</v>
      </c>
      <c r="E5227" s="15" t="s">
        <v>145</v>
      </c>
      <c r="F5227" s="0" t="n">
        <v>0</v>
      </c>
      <c r="G5227" s="0" t="n">
        <v>-0.37</v>
      </c>
      <c r="H5227" s="0" t="n">
        <v>0</v>
      </c>
    </row>
    <row r="5228" customFormat="false" ht="15" hidden="false" customHeight="false" outlineLevel="0" collapsed="false">
      <c r="A5228" s="15" t="s">
        <v>35</v>
      </c>
      <c r="B5228" s="15" t="s">
        <v>457</v>
      </c>
      <c r="C5228" s="0" t="s">
        <v>458</v>
      </c>
      <c r="D5228" s="0" t="s">
        <v>459</v>
      </c>
      <c r="E5228" s="15" t="s">
        <v>145</v>
      </c>
      <c r="F5228" s="0" t="n">
        <v>0</v>
      </c>
      <c r="G5228" s="0" t="n">
        <v>-0.37</v>
      </c>
      <c r="H5228" s="0" t="n">
        <v>0</v>
      </c>
    </row>
    <row r="5229" customFormat="false" ht="15" hidden="false" customHeight="false" outlineLevel="0" collapsed="false">
      <c r="A5229" s="15" t="s">
        <v>35</v>
      </c>
      <c r="B5229" s="15" t="s">
        <v>457</v>
      </c>
      <c r="C5229" s="0" t="s">
        <v>5201</v>
      </c>
      <c r="D5229" s="0" t="s">
        <v>459</v>
      </c>
      <c r="E5229" s="15" t="s">
        <v>145</v>
      </c>
      <c r="F5229" s="0" t="n">
        <v>0</v>
      </c>
      <c r="G5229" s="0" t="n">
        <v>-0.37</v>
      </c>
      <c r="H5229" s="0" t="n">
        <v>0</v>
      </c>
    </row>
    <row r="5230" customFormat="false" ht="15" hidden="false" customHeight="false" outlineLevel="0" collapsed="false">
      <c r="A5230" s="15" t="s">
        <v>35</v>
      </c>
      <c r="B5230" s="15" t="s">
        <v>633</v>
      </c>
      <c r="C5230" s="0" t="s">
        <v>5235</v>
      </c>
      <c r="D5230" s="0" t="s">
        <v>683</v>
      </c>
      <c r="E5230" s="15" t="s">
        <v>145</v>
      </c>
      <c r="F5230" s="0" t="n">
        <v>0</v>
      </c>
      <c r="G5230" s="0" t="n">
        <v>-11.48</v>
      </c>
      <c r="H5230" s="0" t="n">
        <v>0</v>
      </c>
    </row>
    <row r="5231" customFormat="false" ht="15" hidden="false" customHeight="false" outlineLevel="0" collapsed="false">
      <c r="A5231" s="15" t="s">
        <v>35</v>
      </c>
      <c r="C5231" s="0" t="s">
        <v>4528</v>
      </c>
      <c r="D5231" s="0" t="s">
        <v>4528</v>
      </c>
      <c r="E5231" s="15" t="s">
        <v>1752</v>
      </c>
      <c r="F5231" s="0" t="n">
        <v>0</v>
      </c>
      <c r="G5231" s="0" t="n">
        <v>-69.84</v>
      </c>
      <c r="H5231" s="0" t="n">
        <v>0</v>
      </c>
    </row>
    <row r="5232" customFormat="false" ht="15" hidden="false" customHeight="false" outlineLevel="0" collapsed="false">
      <c r="A5232" s="15" t="s">
        <v>35</v>
      </c>
      <c r="C5232" s="0" t="s">
        <v>4528</v>
      </c>
      <c r="D5232" s="0" t="s">
        <v>4528</v>
      </c>
      <c r="E5232" s="15" t="s">
        <v>140</v>
      </c>
      <c r="F5232" s="0" t="n">
        <v>0</v>
      </c>
      <c r="G5232" s="0" t="n">
        <v>-0.1</v>
      </c>
      <c r="H5232" s="0" t="n">
        <v>0</v>
      </c>
    </row>
    <row r="5233" customFormat="false" ht="15" hidden="false" customHeight="false" outlineLevel="0" collapsed="false">
      <c r="A5233" s="15" t="s">
        <v>35</v>
      </c>
      <c r="C5233" s="0" t="s">
        <v>4528</v>
      </c>
      <c r="D5233" s="0" t="s">
        <v>4528</v>
      </c>
      <c r="E5233" s="15" t="s">
        <v>479</v>
      </c>
      <c r="F5233" s="0" t="n">
        <v>0</v>
      </c>
      <c r="G5233" s="0" t="n">
        <v>0</v>
      </c>
      <c r="H5233" s="0" t="n">
        <v>0</v>
      </c>
    </row>
    <row r="5234" customFormat="false" ht="15" hidden="false" customHeight="false" outlineLevel="0" collapsed="false">
      <c r="A5234" s="15" t="s">
        <v>35</v>
      </c>
      <c r="C5234" s="0" t="s">
        <v>4528</v>
      </c>
      <c r="D5234" s="0" t="s">
        <v>4528</v>
      </c>
      <c r="E5234" s="15" t="s">
        <v>643</v>
      </c>
      <c r="F5234" s="0" t="n">
        <v>0</v>
      </c>
      <c r="G5234" s="0" t="n">
        <v>-35.6</v>
      </c>
      <c r="H5234" s="0" t="n">
        <v>0</v>
      </c>
    </row>
    <row r="5235" customFormat="false" ht="15" hidden="false" customHeight="false" outlineLevel="0" collapsed="false">
      <c r="A5235" s="15" t="s">
        <v>35</v>
      </c>
      <c r="C5235" s="0" t="s">
        <v>4528</v>
      </c>
      <c r="D5235" s="0" t="s">
        <v>4528</v>
      </c>
      <c r="E5235" s="15" t="s">
        <v>1759</v>
      </c>
      <c r="F5235" s="0" t="n">
        <v>0</v>
      </c>
      <c r="G5235" s="0" t="n">
        <v>-34.26</v>
      </c>
      <c r="H5235" s="0" t="n">
        <v>0</v>
      </c>
    </row>
    <row r="5236" customFormat="false" ht="15" hidden="false" customHeight="false" outlineLevel="0" collapsed="false">
      <c r="A5236" s="15" t="s">
        <v>35</v>
      </c>
      <c r="C5236" s="0" t="s">
        <v>5236</v>
      </c>
      <c r="D5236" s="0" t="s">
        <v>1089</v>
      </c>
      <c r="E5236" s="15" t="s">
        <v>39</v>
      </c>
      <c r="F5236" s="0" t="n">
        <v>0</v>
      </c>
      <c r="G5236" s="0" t="n">
        <v>-0.16</v>
      </c>
      <c r="H5236" s="0" t="n">
        <v>0</v>
      </c>
    </row>
    <row r="5237" customFormat="false" ht="15" hidden="false" customHeight="false" outlineLevel="0" collapsed="false">
      <c r="A5237" s="15" t="s">
        <v>35</v>
      </c>
      <c r="C5237" s="0" t="s">
        <v>5237</v>
      </c>
      <c r="D5237" s="0" t="s">
        <v>572</v>
      </c>
      <c r="E5237" s="15" t="s">
        <v>39</v>
      </c>
      <c r="F5237" s="0" t="n">
        <v>0</v>
      </c>
      <c r="G5237" s="0" t="n">
        <v>0</v>
      </c>
      <c r="H5237" s="0" t="n">
        <v>0</v>
      </c>
    </row>
    <row r="5238" customFormat="false" ht="15" hidden="false" customHeight="false" outlineLevel="0" collapsed="false">
      <c r="A5238" s="15" t="s">
        <v>35</v>
      </c>
      <c r="C5238" s="0" t="s">
        <v>5238</v>
      </c>
      <c r="D5238" s="0" t="s">
        <v>572</v>
      </c>
      <c r="E5238" s="15" t="s">
        <v>39</v>
      </c>
      <c r="F5238" s="0" t="n">
        <v>0</v>
      </c>
      <c r="G5238" s="0" t="n">
        <v>0</v>
      </c>
      <c r="H5238" s="0" t="n">
        <v>0</v>
      </c>
    </row>
    <row r="5239" customFormat="false" ht="15" hidden="false" customHeight="false" outlineLevel="0" collapsed="false">
      <c r="A5239" s="15" t="s">
        <v>35</v>
      </c>
      <c r="C5239" s="0" t="s">
        <v>5239</v>
      </c>
      <c r="D5239" s="0" t="s">
        <v>572</v>
      </c>
      <c r="E5239" s="15" t="s">
        <v>39</v>
      </c>
      <c r="F5239" s="0" t="n">
        <v>0</v>
      </c>
      <c r="G5239" s="0" t="n">
        <v>-2.72</v>
      </c>
      <c r="H5239" s="0" t="n">
        <v>0.34</v>
      </c>
    </row>
    <row r="5240" customFormat="false" ht="15" hidden="false" customHeight="false" outlineLevel="0" collapsed="false">
      <c r="A5240" s="15" t="s">
        <v>35</v>
      </c>
      <c r="B5240" s="15" t="s">
        <v>472</v>
      </c>
      <c r="C5240" s="0" t="s">
        <v>4345</v>
      </c>
      <c r="D5240" s="0" t="s">
        <v>572</v>
      </c>
      <c r="E5240" s="15" t="s">
        <v>39</v>
      </c>
      <c r="F5240" s="0" t="n">
        <v>0</v>
      </c>
      <c r="G5240" s="0" t="n">
        <v>-92.36</v>
      </c>
      <c r="H5240" s="0" t="n">
        <v>0.34</v>
      </c>
    </row>
    <row r="5241" customFormat="false" ht="15" hidden="false" customHeight="false" outlineLevel="0" collapsed="false">
      <c r="A5241" s="15" t="s">
        <v>35</v>
      </c>
      <c r="B5241" s="15" t="s">
        <v>472</v>
      </c>
      <c r="C5241" s="0" t="s">
        <v>5240</v>
      </c>
      <c r="D5241" s="0" t="s">
        <v>5241</v>
      </c>
      <c r="E5241" s="15" t="s">
        <v>39</v>
      </c>
      <c r="F5241" s="0" t="n">
        <v>0</v>
      </c>
      <c r="G5241" s="0" t="n">
        <v>-5.47</v>
      </c>
      <c r="H5241" s="0" t="n">
        <v>0</v>
      </c>
    </row>
    <row r="5242" customFormat="false" ht="15" hidden="false" customHeight="false" outlineLevel="0" collapsed="false">
      <c r="A5242" s="15" t="s">
        <v>35</v>
      </c>
      <c r="B5242" s="0" t="s">
        <v>3704</v>
      </c>
      <c r="C5242" s="0" t="s">
        <v>5242</v>
      </c>
      <c r="D5242" s="0" t="s">
        <v>5243</v>
      </c>
      <c r="E5242" s="15" t="s">
        <v>145</v>
      </c>
      <c r="F5242" s="0" t="n">
        <v>0</v>
      </c>
      <c r="G5242" s="0" t="n">
        <v>-1.52</v>
      </c>
      <c r="H5242" s="0" t="n">
        <v>0</v>
      </c>
    </row>
    <row r="5243" customFormat="false" ht="15" hidden="false" customHeight="false" outlineLevel="0" collapsed="false">
      <c r="A5243" s="15" t="s">
        <v>35</v>
      </c>
      <c r="C5243" s="0" t="s">
        <v>4528</v>
      </c>
      <c r="D5243" s="0" t="s">
        <v>4528</v>
      </c>
      <c r="E5243" s="15" t="s">
        <v>145</v>
      </c>
      <c r="F5243" s="0" t="n">
        <v>0</v>
      </c>
      <c r="G5243" s="0" t="n">
        <v>-23.29</v>
      </c>
      <c r="H5243" s="0" t="n">
        <v>0</v>
      </c>
    </row>
    <row r="5244" customFormat="false" ht="15" hidden="false" customHeight="false" outlineLevel="0" collapsed="false">
      <c r="A5244" s="15" t="s">
        <v>35</v>
      </c>
      <c r="C5244" s="0" t="s">
        <v>4528</v>
      </c>
      <c r="D5244" s="0" t="s">
        <v>4528</v>
      </c>
      <c r="E5244" s="15" t="s">
        <v>1752</v>
      </c>
      <c r="F5244" s="0" t="n">
        <v>0</v>
      </c>
      <c r="G5244" s="0" t="n">
        <v>-80.97</v>
      </c>
      <c r="H5244" s="0" t="n">
        <v>0</v>
      </c>
    </row>
    <row r="5245" customFormat="false" ht="15" hidden="false" customHeight="false" outlineLevel="0" collapsed="false">
      <c r="A5245" s="15" t="s">
        <v>35</v>
      </c>
      <c r="C5245" s="0" t="s">
        <v>5244</v>
      </c>
      <c r="D5245" s="0" t="s">
        <v>1637</v>
      </c>
      <c r="E5245" s="15" t="s">
        <v>39</v>
      </c>
      <c r="F5245" s="0" t="n">
        <v>0</v>
      </c>
      <c r="G5245" s="0" t="n">
        <v>0</v>
      </c>
      <c r="H5245" s="0" t="n">
        <v>0</v>
      </c>
    </row>
    <row r="5246" customFormat="false" ht="15" hidden="false" customHeight="false" outlineLevel="0" collapsed="false">
      <c r="A5246" s="15" t="s">
        <v>35</v>
      </c>
      <c r="C5246" s="0" t="s">
        <v>5245</v>
      </c>
      <c r="D5246" s="0" t="s">
        <v>2818</v>
      </c>
      <c r="E5246" s="15" t="s">
        <v>39</v>
      </c>
      <c r="F5246" s="0" t="n">
        <v>0</v>
      </c>
      <c r="G5246" s="0" t="n">
        <v>-70</v>
      </c>
      <c r="H5246" s="0" t="n">
        <v>0</v>
      </c>
    </row>
    <row r="5247" customFormat="false" ht="15" hidden="false" customHeight="false" outlineLevel="0" collapsed="false">
      <c r="A5247" s="15" t="s">
        <v>35</v>
      </c>
      <c r="C5247" s="0" t="s">
        <v>5246</v>
      </c>
      <c r="D5247" s="0" t="s">
        <v>2818</v>
      </c>
      <c r="E5247" s="15" t="s">
        <v>39</v>
      </c>
      <c r="F5247" s="0" t="n">
        <v>0</v>
      </c>
      <c r="G5247" s="0" t="n">
        <v>-150.64</v>
      </c>
      <c r="H5247" s="0" t="n">
        <v>0</v>
      </c>
    </row>
    <row r="5248" customFormat="false" ht="15" hidden="false" customHeight="false" outlineLevel="0" collapsed="false">
      <c r="A5248" s="15" t="s">
        <v>35</v>
      </c>
      <c r="B5248" s="15" t="s">
        <v>934</v>
      </c>
      <c r="C5248" s="0" t="s">
        <v>5247</v>
      </c>
      <c r="D5248" s="0" t="s">
        <v>3710</v>
      </c>
      <c r="E5248" s="15" t="s">
        <v>39</v>
      </c>
      <c r="F5248" s="0" t="n">
        <v>0</v>
      </c>
      <c r="G5248" s="0" t="n">
        <v>-107.61</v>
      </c>
      <c r="H5248" s="0" t="n">
        <v>0</v>
      </c>
    </row>
    <row r="5249" customFormat="false" ht="15" hidden="false" customHeight="false" outlineLevel="0" collapsed="false">
      <c r="A5249" s="15" t="s">
        <v>35</v>
      </c>
      <c r="B5249" s="15" t="s">
        <v>934</v>
      </c>
      <c r="C5249" s="0" t="s">
        <v>5248</v>
      </c>
      <c r="D5249" s="0" t="s">
        <v>3710</v>
      </c>
      <c r="E5249" s="15" t="s">
        <v>39</v>
      </c>
      <c r="F5249" s="0" t="n">
        <v>0</v>
      </c>
      <c r="G5249" s="0" t="n">
        <v>-82.66</v>
      </c>
      <c r="H5249" s="0" t="n">
        <v>0</v>
      </c>
    </row>
    <row r="5250" customFormat="false" ht="15" hidden="false" customHeight="false" outlineLevel="0" collapsed="false">
      <c r="A5250" s="15" t="s">
        <v>35</v>
      </c>
      <c r="B5250" s="15" t="s">
        <v>934</v>
      </c>
      <c r="C5250" s="0" t="s">
        <v>5249</v>
      </c>
      <c r="D5250" s="0" t="s">
        <v>3710</v>
      </c>
      <c r="E5250" s="15" t="s">
        <v>39</v>
      </c>
      <c r="F5250" s="0" t="n">
        <v>0</v>
      </c>
      <c r="G5250" s="0" t="n">
        <v>-28.24</v>
      </c>
      <c r="H5250" s="0" t="n">
        <v>0</v>
      </c>
    </row>
    <row r="5251" customFormat="false" ht="15" hidden="false" customHeight="false" outlineLevel="0" collapsed="false">
      <c r="A5251" s="15" t="s">
        <v>35</v>
      </c>
      <c r="B5251" s="15" t="s">
        <v>934</v>
      </c>
      <c r="C5251" s="0" t="s">
        <v>5250</v>
      </c>
      <c r="D5251" s="0" t="s">
        <v>3710</v>
      </c>
      <c r="E5251" s="15" t="s">
        <v>39</v>
      </c>
      <c r="F5251" s="0" t="n">
        <v>0</v>
      </c>
      <c r="G5251" s="0" t="n">
        <v>-28.87</v>
      </c>
      <c r="H5251" s="0" t="n">
        <v>0</v>
      </c>
    </row>
    <row r="5252" customFormat="false" ht="15" hidden="false" customHeight="false" outlineLevel="0" collapsed="false">
      <c r="A5252" s="15" t="s">
        <v>35</v>
      </c>
      <c r="B5252" s="15" t="s">
        <v>934</v>
      </c>
      <c r="C5252" s="0" t="s">
        <v>5251</v>
      </c>
      <c r="D5252" s="0" t="s">
        <v>3710</v>
      </c>
      <c r="E5252" s="15" t="s">
        <v>39</v>
      </c>
      <c r="F5252" s="0" t="n">
        <v>0</v>
      </c>
      <c r="G5252" s="0" t="n">
        <v>-28.24</v>
      </c>
      <c r="H5252" s="0" t="n">
        <v>0</v>
      </c>
    </row>
    <row r="5253" customFormat="false" ht="15" hidden="false" customHeight="false" outlineLevel="0" collapsed="false">
      <c r="A5253" s="15" t="s">
        <v>35</v>
      </c>
      <c r="C5253" s="0" t="s">
        <v>5252</v>
      </c>
      <c r="D5253" s="0" t="s">
        <v>236</v>
      </c>
      <c r="E5253" s="15" t="s">
        <v>39</v>
      </c>
      <c r="F5253" s="0" t="n">
        <v>0</v>
      </c>
      <c r="G5253" s="0" t="n">
        <v>-0.47</v>
      </c>
      <c r="H5253" s="0" t="n">
        <v>0.47</v>
      </c>
    </row>
    <row r="5254" customFormat="false" ht="15" hidden="false" customHeight="false" outlineLevel="0" collapsed="false">
      <c r="A5254" s="15" t="s">
        <v>19</v>
      </c>
      <c r="B5254" s="15" t="s">
        <v>58</v>
      </c>
      <c r="C5254" s="0" t="s">
        <v>5253</v>
      </c>
      <c r="D5254" s="0" t="s">
        <v>236</v>
      </c>
      <c r="E5254" s="15" t="s">
        <v>39</v>
      </c>
      <c r="F5254" s="0" t="n">
        <v>0</v>
      </c>
      <c r="G5254" s="0" t="n">
        <v>-13.24</v>
      </c>
      <c r="H5254" s="0" t="n">
        <v>0.47</v>
      </c>
    </row>
    <row r="5255" customFormat="false" ht="15" hidden="false" customHeight="false" outlineLevel="0" collapsed="false">
      <c r="A5255" s="15" t="s">
        <v>35</v>
      </c>
      <c r="C5255" s="0" t="s">
        <v>5254</v>
      </c>
      <c r="D5255" s="0" t="s">
        <v>236</v>
      </c>
      <c r="E5255" s="15" t="s">
        <v>39</v>
      </c>
      <c r="F5255" s="0" t="n">
        <v>0</v>
      </c>
      <c r="G5255" s="0" t="n">
        <v>-0.47</v>
      </c>
      <c r="H5255" s="0" t="n">
        <v>0.47</v>
      </c>
    </row>
    <row r="5256" customFormat="false" ht="15" hidden="false" customHeight="false" outlineLevel="0" collapsed="false">
      <c r="A5256" s="15" t="s">
        <v>35</v>
      </c>
      <c r="C5256" s="0" t="s">
        <v>5255</v>
      </c>
      <c r="D5256" s="0" t="s">
        <v>236</v>
      </c>
      <c r="E5256" s="15" t="s">
        <v>39</v>
      </c>
      <c r="F5256" s="0" t="n">
        <v>0</v>
      </c>
      <c r="G5256" s="0" t="n">
        <v>-0.47</v>
      </c>
      <c r="H5256" s="0" t="n">
        <v>0.47</v>
      </c>
    </row>
    <row r="5257" customFormat="false" ht="15" hidden="false" customHeight="false" outlineLevel="0" collapsed="false">
      <c r="A5257" s="15" t="s">
        <v>19</v>
      </c>
      <c r="B5257" s="15" t="s">
        <v>58</v>
      </c>
      <c r="C5257" s="0" t="s">
        <v>5256</v>
      </c>
      <c r="D5257" s="0" t="s">
        <v>236</v>
      </c>
      <c r="E5257" s="15" t="s">
        <v>39</v>
      </c>
      <c r="F5257" s="0" t="n">
        <v>0</v>
      </c>
      <c r="G5257" s="0" t="n">
        <v>-0.47</v>
      </c>
      <c r="H5257" s="0" t="n">
        <v>0.47</v>
      </c>
    </row>
    <row r="5258" customFormat="false" ht="15" hidden="false" customHeight="false" outlineLevel="0" collapsed="false">
      <c r="A5258" s="15" t="s">
        <v>19</v>
      </c>
      <c r="B5258" s="15" t="s">
        <v>58</v>
      </c>
      <c r="C5258" s="0" t="s">
        <v>5257</v>
      </c>
      <c r="D5258" s="0" t="s">
        <v>236</v>
      </c>
      <c r="E5258" s="15" t="s">
        <v>39</v>
      </c>
      <c r="F5258" s="0" t="n">
        <v>0</v>
      </c>
      <c r="G5258" s="0" t="n">
        <v>-2.96</v>
      </c>
      <c r="H5258" s="0" t="n">
        <v>0.47</v>
      </c>
    </row>
    <row r="5259" customFormat="false" ht="15" hidden="false" customHeight="false" outlineLevel="0" collapsed="false">
      <c r="A5259" s="15" t="s">
        <v>35</v>
      </c>
      <c r="C5259" s="0" t="s">
        <v>5258</v>
      </c>
      <c r="D5259" s="0" t="s">
        <v>236</v>
      </c>
      <c r="E5259" s="15" t="s">
        <v>39</v>
      </c>
      <c r="F5259" s="0" t="n">
        <v>0</v>
      </c>
      <c r="G5259" s="0" t="n">
        <v>-0.14</v>
      </c>
      <c r="H5259" s="0" t="n">
        <v>0.14</v>
      </c>
    </row>
    <row r="5260" customFormat="false" ht="15" hidden="false" customHeight="false" outlineLevel="0" collapsed="false">
      <c r="A5260" s="15" t="s">
        <v>19</v>
      </c>
      <c r="B5260" s="15" t="s">
        <v>58</v>
      </c>
      <c r="C5260" s="0" t="s">
        <v>5259</v>
      </c>
      <c r="D5260" s="0" t="s">
        <v>236</v>
      </c>
      <c r="E5260" s="15" t="s">
        <v>39</v>
      </c>
      <c r="F5260" s="0" t="n">
        <v>0</v>
      </c>
      <c r="G5260" s="0" t="n">
        <v>-0.47</v>
      </c>
      <c r="H5260" s="0" t="n">
        <v>0.47</v>
      </c>
    </row>
    <row r="5261" customFormat="false" ht="15" hidden="false" customHeight="false" outlineLevel="0" collapsed="false">
      <c r="A5261" s="15" t="s">
        <v>19</v>
      </c>
      <c r="B5261" s="15" t="s">
        <v>58</v>
      </c>
      <c r="C5261" s="0" t="s">
        <v>5260</v>
      </c>
      <c r="D5261" s="0" t="s">
        <v>236</v>
      </c>
      <c r="E5261" s="15" t="s">
        <v>39</v>
      </c>
      <c r="F5261" s="0" t="n">
        <v>0</v>
      </c>
      <c r="G5261" s="0" t="n">
        <v>5.89</v>
      </c>
      <c r="H5261" s="0" t="n">
        <v>0.47</v>
      </c>
    </row>
    <row r="5262" customFormat="false" ht="15" hidden="false" customHeight="false" outlineLevel="0" collapsed="false">
      <c r="A5262" s="15" t="s">
        <v>19</v>
      </c>
      <c r="B5262" s="15" t="s">
        <v>58</v>
      </c>
      <c r="C5262" s="0" t="s">
        <v>5261</v>
      </c>
      <c r="D5262" s="0" t="s">
        <v>236</v>
      </c>
      <c r="E5262" s="15" t="s">
        <v>39</v>
      </c>
      <c r="F5262" s="0" t="n">
        <v>0</v>
      </c>
      <c r="G5262" s="0" t="n">
        <v>-0.47</v>
      </c>
      <c r="H5262" s="0" t="n">
        <v>0.47</v>
      </c>
    </row>
    <row r="5263" customFormat="false" ht="15" hidden="false" customHeight="false" outlineLevel="0" collapsed="false">
      <c r="A5263" s="15" t="s">
        <v>35</v>
      </c>
      <c r="C5263" s="0" t="s">
        <v>5262</v>
      </c>
      <c r="D5263" s="0" t="s">
        <v>236</v>
      </c>
      <c r="E5263" s="15" t="s">
        <v>39</v>
      </c>
      <c r="F5263" s="0" t="n">
        <v>0</v>
      </c>
      <c r="G5263" s="0" t="n">
        <v>-0.47</v>
      </c>
      <c r="H5263" s="0" t="n">
        <v>0.47</v>
      </c>
    </row>
    <row r="5264" customFormat="false" ht="15" hidden="false" customHeight="false" outlineLevel="0" collapsed="false">
      <c r="A5264" s="15" t="s">
        <v>35</v>
      </c>
      <c r="C5264" s="0" t="s">
        <v>5263</v>
      </c>
      <c r="D5264" s="0" t="s">
        <v>236</v>
      </c>
      <c r="E5264" s="15" t="s">
        <v>39</v>
      </c>
      <c r="F5264" s="0" t="n">
        <v>0</v>
      </c>
      <c r="G5264" s="0" t="n">
        <v>-0.15</v>
      </c>
      <c r="H5264" s="0" t="n">
        <v>0.14</v>
      </c>
    </row>
    <row r="5265" customFormat="false" ht="15" hidden="false" customHeight="false" outlineLevel="0" collapsed="false">
      <c r="A5265" s="15" t="s">
        <v>35</v>
      </c>
      <c r="C5265" s="0" t="s">
        <v>5264</v>
      </c>
      <c r="D5265" s="0" t="s">
        <v>655</v>
      </c>
      <c r="E5265" s="15" t="s">
        <v>39</v>
      </c>
      <c r="F5265" s="0" t="n">
        <v>0</v>
      </c>
      <c r="G5265" s="0" t="n">
        <v>-4.04</v>
      </c>
      <c r="H5265" s="0" t="n">
        <v>4.04</v>
      </c>
    </row>
    <row r="5266" customFormat="false" ht="15" hidden="false" customHeight="false" outlineLevel="0" collapsed="false">
      <c r="A5266" s="15" t="s">
        <v>35</v>
      </c>
      <c r="C5266" s="0" t="s">
        <v>5265</v>
      </c>
      <c r="D5266" s="0" t="s">
        <v>655</v>
      </c>
      <c r="E5266" s="15" t="s">
        <v>39</v>
      </c>
      <c r="F5266" s="0" t="n">
        <v>0</v>
      </c>
      <c r="G5266" s="0" t="n">
        <v>-4.04</v>
      </c>
      <c r="H5266" s="0" t="n">
        <v>4.04</v>
      </c>
    </row>
    <row r="5267" customFormat="false" ht="15" hidden="false" customHeight="false" outlineLevel="0" collapsed="false">
      <c r="A5267" s="15" t="s">
        <v>35</v>
      </c>
      <c r="C5267" s="0" t="s">
        <v>5266</v>
      </c>
      <c r="D5267" s="0" t="s">
        <v>655</v>
      </c>
      <c r="E5267" s="15" t="s">
        <v>39</v>
      </c>
      <c r="F5267" s="0" t="n">
        <v>0</v>
      </c>
      <c r="G5267" s="0" t="n">
        <v>-5.66</v>
      </c>
      <c r="H5267" s="0" t="n">
        <v>4.31</v>
      </c>
    </row>
    <row r="5268" customFormat="false" ht="15" hidden="false" customHeight="false" outlineLevel="0" collapsed="false">
      <c r="A5268" s="15" t="s">
        <v>35</v>
      </c>
      <c r="C5268" s="0" t="s">
        <v>5267</v>
      </c>
      <c r="D5268" s="0" t="s">
        <v>655</v>
      </c>
      <c r="E5268" s="15" t="s">
        <v>39</v>
      </c>
      <c r="F5268" s="0" t="n">
        <v>0</v>
      </c>
      <c r="G5268" s="0" t="n">
        <v>-48.32</v>
      </c>
      <c r="H5268" s="0" t="n">
        <v>4.96</v>
      </c>
    </row>
    <row r="5269" customFormat="false" ht="15" hidden="false" customHeight="false" outlineLevel="0" collapsed="false">
      <c r="A5269" s="15" t="s">
        <v>35</v>
      </c>
      <c r="C5269" s="0" t="s">
        <v>5268</v>
      </c>
      <c r="D5269" s="0" t="s">
        <v>655</v>
      </c>
      <c r="E5269" s="15" t="s">
        <v>39</v>
      </c>
      <c r="F5269" s="0" t="n">
        <v>0</v>
      </c>
      <c r="G5269" s="0" t="n">
        <v>-4.54</v>
      </c>
      <c r="H5269" s="0" t="n">
        <v>4.04</v>
      </c>
    </row>
    <row r="5270" customFormat="false" ht="15" hidden="false" customHeight="false" outlineLevel="0" collapsed="false">
      <c r="A5270" s="15" t="s">
        <v>35</v>
      </c>
      <c r="C5270" s="0" t="s">
        <v>5269</v>
      </c>
      <c r="D5270" s="0" t="s">
        <v>655</v>
      </c>
      <c r="E5270" s="15" t="s">
        <v>39</v>
      </c>
      <c r="F5270" s="0" t="n">
        <v>0</v>
      </c>
      <c r="G5270" s="0" t="n">
        <v>-3.51</v>
      </c>
      <c r="H5270" s="0" t="n">
        <v>4.04</v>
      </c>
    </row>
    <row r="5271" customFormat="false" ht="15" hidden="false" customHeight="false" outlineLevel="0" collapsed="false">
      <c r="A5271" s="15" t="s">
        <v>35</v>
      </c>
      <c r="C5271" s="0" t="s">
        <v>5270</v>
      </c>
      <c r="D5271" s="0" t="s">
        <v>200</v>
      </c>
      <c r="E5271" s="15" t="s">
        <v>39</v>
      </c>
      <c r="F5271" s="0" t="n">
        <v>0</v>
      </c>
      <c r="G5271" s="0" t="n">
        <v>-0.18</v>
      </c>
      <c r="H5271" s="0" t="n">
        <v>0.18</v>
      </c>
    </row>
    <row r="5272" customFormat="false" ht="15" hidden="false" customHeight="false" outlineLevel="0" collapsed="false">
      <c r="A5272" s="15" t="s">
        <v>35</v>
      </c>
      <c r="C5272" s="0" t="s">
        <v>5271</v>
      </c>
      <c r="D5272" s="0" t="s">
        <v>200</v>
      </c>
      <c r="E5272" s="15" t="s">
        <v>39</v>
      </c>
      <c r="F5272" s="0" t="n">
        <v>0</v>
      </c>
      <c r="G5272" s="0" t="n">
        <v>-0.18</v>
      </c>
      <c r="H5272" s="0" t="n">
        <v>0.18</v>
      </c>
    </row>
    <row r="5273" customFormat="false" ht="15" hidden="false" customHeight="false" outlineLevel="0" collapsed="false">
      <c r="A5273" s="15" t="s">
        <v>35</v>
      </c>
      <c r="C5273" s="0" t="s">
        <v>5272</v>
      </c>
      <c r="D5273" s="0" t="s">
        <v>200</v>
      </c>
      <c r="E5273" s="15" t="s">
        <v>39</v>
      </c>
      <c r="F5273" s="0" t="n">
        <v>0</v>
      </c>
      <c r="G5273" s="0" t="n">
        <v>-3.79</v>
      </c>
      <c r="H5273" s="0" t="n">
        <v>3.78</v>
      </c>
    </row>
    <row r="5274" customFormat="false" ht="15" hidden="false" customHeight="false" outlineLevel="0" collapsed="false">
      <c r="A5274" s="15" t="s">
        <v>19</v>
      </c>
      <c r="B5274" s="15" t="s">
        <v>58</v>
      </c>
      <c r="C5274" s="0" t="s">
        <v>5273</v>
      </c>
      <c r="D5274" s="0" t="s">
        <v>200</v>
      </c>
      <c r="E5274" s="15" t="s">
        <v>39</v>
      </c>
      <c r="F5274" s="0" t="n">
        <v>0</v>
      </c>
      <c r="G5274" s="0" t="n">
        <v>-3.78</v>
      </c>
      <c r="H5274" s="0" t="n">
        <v>3.78</v>
      </c>
    </row>
    <row r="5275" customFormat="false" ht="15" hidden="false" customHeight="false" outlineLevel="0" collapsed="false">
      <c r="A5275" s="15" t="s">
        <v>35</v>
      </c>
      <c r="C5275" s="0" t="s">
        <v>5274</v>
      </c>
      <c r="D5275" s="0" t="s">
        <v>200</v>
      </c>
      <c r="E5275" s="15" t="s">
        <v>39</v>
      </c>
      <c r="F5275" s="0" t="n">
        <v>0</v>
      </c>
      <c r="G5275" s="0" t="n">
        <v>-3.78</v>
      </c>
      <c r="H5275" s="0" t="n">
        <v>3.78</v>
      </c>
    </row>
    <row r="5276" customFormat="false" ht="15" hidden="false" customHeight="false" outlineLevel="0" collapsed="false">
      <c r="A5276" s="15" t="s">
        <v>35</v>
      </c>
      <c r="C5276" s="0" t="s">
        <v>5275</v>
      </c>
      <c r="D5276" s="0" t="s">
        <v>200</v>
      </c>
      <c r="E5276" s="15" t="s">
        <v>39</v>
      </c>
      <c r="F5276" s="0" t="n">
        <v>0</v>
      </c>
      <c r="G5276" s="0" t="n">
        <v>-3.78</v>
      </c>
      <c r="H5276" s="0" t="n">
        <v>3.78</v>
      </c>
    </row>
    <row r="5277" customFormat="false" ht="15" hidden="false" customHeight="false" outlineLevel="0" collapsed="false">
      <c r="A5277" s="15" t="s">
        <v>19</v>
      </c>
      <c r="B5277" s="15" t="s">
        <v>58</v>
      </c>
      <c r="C5277" s="0" t="s">
        <v>5276</v>
      </c>
      <c r="D5277" s="0" t="s">
        <v>200</v>
      </c>
      <c r="E5277" s="15" t="s">
        <v>39</v>
      </c>
      <c r="F5277" s="0" t="n">
        <v>0</v>
      </c>
      <c r="G5277" s="0" t="n">
        <v>-3.78</v>
      </c>
      <c r="H5277" s="0" t="n">
        <v>3.78</v>
      </c>
    </row>
    <row r="5278" customFormat="false" ht="15" hidden="false" customHeight="false" outlineLevel="0" collapsed="false">
      <c r="A5278" s="15" t="s">
        <v>35</v>
      </c>
      <c r="C5278" s="0" t="s">
        <v>5277</v>
      </c>
      <c r="D5278" s="0" t="s">
        <v>200</v>
      </c>
      <c r="E5278" s="15" t="s">
        <v>39</v>
      </c>
      <c r="F5278" s="0" t="n">
        <v>0</v>
      </c>
      <c r="G5278" s="0" t="n">
        <v>-0.18</v>
      </c>
      <c r="H5278" s="0" t="n">
        <v>0.18</v>
      </c>
    </row>
    <row r="5279" customFormat="false" ht="15" hidden="false" customHeight="false" outlineLevel="0" collapsed="false">
      <c r="A5279" s="15" t="s">
        <v>35</v>
      </c>
      <c r="C5279" s="0" t="s">
        <v>5278</v>
      </c>
      <c r="D5279" s="0" t="s">
        <v>200</v>
      </c>
      <c r="E5279" s="15" t="s">
        <v>39</v>
      </c>
      <c r="F5279" s="0" t="n">
        <v>0</v>
      </c>
      <c r="G5279" s="0" t="n">
        <v>-3.78</v>
      </c>
      <c r="H5279" s="0" t="n">
        <v>3.78</v>
      </c>
    </row>
    <row r="5280" customFormat="false" ht="15" hidden="false" customHeight="false" outlineLevel="0" collapsed="false">
      <c r="A5280" s="15" t="s">
        <v>35</v>
      </c>
      <c r="C5280" s="0" t="s">
        <v>5279</v>
      </c>
      <c r="D5280" s="0" t="s">
        <v>200</v>
      </c>
      <c r="E5280" s="15" t="s">
        <v>39</v>
      </c>
      <c r="F5280" s="0" t="n">
        <v>0</v>
      </c>
      <c r="G5280" s="0" t="n">
        <v>-3.78</v>
      </c>
      <c r="H5280" s="0" t="n">
        <v>3.78</v>
      </c>
    </row>
    <row r="5281" customFormat="false" ht="15" hidden="false" customHeight="false" outlineLevel="0" collapsed="false">
      <c r="A5281" s="15" t="s">
        <v>35</v>
      </c>
      <c r="C5281" s="0" t="s">
        <v>5280</v>
      </c>
      <c r="D5281" s="0" t="s">
        <v>200</v>
      </c>
      <c r="E5281" s="15" t="s">
        <v>39</v>
      </c>
      <c r="F5281" s="0" t="n">
        <v>0</v>
      </c>
      <c r="G5281" s="0" t="n">
        <v>-3.78</v>
      </c>
      <c r="H5281" s="0" t="n">
        <v>3.78</v>
      </c>
    </row>
    <row r="5282" customFormat="false" ht="15" hidden="false" customHeight="false" outlineLevel="0" collapsed="false">
      <c r="A5282" s="15" t="s">
        <v>35</v>
      </c>
      <c r="C5282" s="0" t="s">
        <v>5281</v>
      </c>
      <c r="D5282" s="0" t="s">
        <v>200</v>
      </c>
      <c r="E5282" s="15" t="s">
        <v>39</v>
      </c>
      <c r="F5282" s="0" t="n">
        <v>0</v>
      </c>
      <c r="G5282" s="0" t="n">
        <v>-3.78</v>
      </c>
      <c r="H5282" s="0" t="n">
        <v>3.78</v>
      </c>
    </row>
    <row r="5283" customFormat="false" ht="15" hidden="false" customHeight="false" outlineLevel="0" collapsed="false">
      <c r="A5283" s="15" t="s">
        <v>19</v>
      </c>
      <c r="B5283" s="15" t="s">
        <v>58</v>
      </c>
      <c r="C5283" s="0" t="s">
        <v>5282</v>
      </c>
      <c r="D5283" s="0" t="s">
        <v>200</v>
      </c>
      <c r="E5283" s="15" t="s">
        <v>39</v>
      </c>
      <c r="F5283" s="0" t="n">
        <v>0</v>
      </c>
      <c r="G5283" s="0" t="n">
        <v>-3.78</v>
      </c>
      <c r="H5283" s="0" t="n">
        <v>3.78</v>
      </c>
    </row>
    <row r="5284" customFormat="false" ht="15" hidden="false" customHeight="false" outlineLevel="0" collapsed="false">
      <c r="A5284" s="15" t="s">
        <v>35</v>
      </c>
      <c r="C5284" s="0" t="s">
        <v>5283</v>
      </c>
      <c r="D5284" s="0" t="s">
        <v>276</v>
      </c>
      <c r="E5284" s="15" t="s">
        <v>39</v>
      </c>
      <c r="F5284" s="0" t="n">
        <v>0</v>
      </c>
      <c r="G5284" s="0" t="n">
        <v>-48.88</v>
      </c>
      <c r="H5284" s="0" t="n">
        <v>0.03</v>
      </c>
    </row>
    <row r="5285" customFormat="false" ht="15" hidden="false" customHeight="false" outlineLevel="0" collapsed="false">
      <c r="A5285" s="15" t="s">
        <v>35</v>
      </c>
      <c r="C5285" s="0" t="s">
        <v>5284</v>
      </c>
      <c r="D5285" s="0" t="s">
        <v>276</v>
      </c>
      <c r="E5285" s="15" t="s">
        <v>39</v>
      </c>
      <c r="F5285" s="0" t="n">
        <v>0</v>
      </c>
      <c r="G5285" s="0" t="n">
        <v>-48.9</v>
      </c>
      <c r="H5285" s="0" t="n">
        <v>0.05</v>
      </c>
    </row>
    <row r="5286" customFormat="false" ht="15" hidden="false" customHeight="false" outlineLevel="0" collapsed="false">
      <c r="A5286" s="15" t="s">
        <v>35</v>
      </c>
      <c r="C5286" s="0" t="s">
        <v>5285</v>
      </c>
      <c r="D5286" s="0" t="s">
        <v>276</v>
      </c>
      <c r="E5286" s="15" t="s">
        <v>39</v>
      </c>
      <c r="F5286" s="0" t="n">
        <v>0</v>
      </c>
      <c r="G5286" s="0" t="n">
        <v>-48.88</v>
      </c>
      <c r="H5286" s="0" t="n">
        <v>0.03</v>
      </c>
    </row>
    <row r="5287" customFormat="false" ht="15" hidden="false" customHeight="false" outlineLevel="0" collapsed="false">
      <c r="A5287" s="15" t="s">
        <v>35</v>
      </c>
      <c r="C5287" s="0" t="s">
        <v>5286</v>
      </c>
      <c r="D5287" s="0" t="s">
        <v>276</v>
      </c>
      <c r="E5287" s="15" t="s">
        <v>39</v>
      </c>
      <c r="F5287" s="0" t="n">
        <v>0</v>
      </c>
      <c r="G5287" s="0" t="n">
        <v>-47.56</v>
      </c>
      <c r="H5287" s="0" t="n">
        <v>0.03</v>
      </c>
    </row>
    <row r="5288" customFormat="false" ht="15" hidden="false" customHeight="false" outlineLevel="0" collapsed="false">
      <c r="A5288" s="15" t="s">
        <v>35</v>
      </c>
      <c r="C5288" s="0" t="s">
        <v>5287</v>
      </c>
      <c r="D5288" s="0" t="s">
        <v>191</v>
      </c>
      <c r="E5288" s="15" t="s">
        <v>39</v>
      </c>
      <c r="F5288" s="0" t="n">
        <v>0</v>
      </c>
      <c r="G5288" s="0" t="n">
        <v>-7.16</v>
      </c>
      <c r="H5288" s="0" t="n">
        <v>0.03</v>
      </c>
    </row>
    <row r="5289" customFormat="false" ht="15" hidden="false" customHeight="false" outlineLevel="0" collapsed="false">
      <c r="A5289" s="15" t="s">
        <v>35</v>
      </c>
      <c r="C5289" s="0" t="s">
        <v>5288</v>
      </c>
      <c r="D5289" s="0" t="s">
        <v>191</v>
      </c>
      <c r="E5289" s="15" t="s">
        <v>39</v>
      </c>
      <c r="F5289" s="0" t="n">
        <v>0</v>
      </c>
      <c r="G5289" s="0" t="n">
        <v>-7.16</v>
      </c>
      <c r="H5289" s="0" t="n">
        <v>0.03</v>
      </c>
    </row>
    <row r="5290" customFormat="false" ht="15" hidden="false" customHeight="false" outlineLevel="0" collapsed="false">
      <c r="A5290" s="15" t="s">
        <v>35</v>
      </c>
      <c r="C5290" s="0" t="s">
        <v>5289</v>
      </c>
      <c r="D5290" s="0" t="s">
        <v>191</v>
      </c>
      <c r="E5290" s="15" t="s">
        <v>39</v>
      </c>
      <c r="F5290" s="0" t="n">
        <v>0</v>
      </c>
      <c r="G5290" s="0" t="n">
        <v>-1.91</v>
      </c>
      <c r="H5290" s="0" t="n">
        <v>0</v>
      </c>
    </row>
    <row r="5291" customFormat="false" ht="15" hidden="false" customHeight="false" outlineLevel="0" collapsed="false">
      <c r="A5291" s="15" t="s">
        <v>35</v>
      </c>
      <c r="C5291" s="0" t="s">
        <v>5290</v>
      </c>
      <c r="D5291" s="0" t="s">
        <v>191</v>
      </c>
      <c r="E5291" s="15" t="s">
        <v>39</v>
      </c>
      <c r="F5291" s="0" t="n">
        <v>0</v>
      </c>
      <c r="G5291" s="0" t="n">
        <v>-9.32</v>
      </c>
      <c r="H5291" s="0" t="n">
        <v>0.03</v>
      </c>
    </row>
    <row r="5292" customFormat="false" ht="15" hidden="false" customHeight="false" outlineLevel="0" collapsed="false">
      <c r="A5292" s="15" t="s">
        <v>35</v>
      </c>
      <c r="C5292" s="0" t="s">
        <v>5291</v>
      </c>
      <c r="D5292" s="0" t="s">
        <v>191</v>
      </c>
      <c r="E5292" s="15" t="s">
        <v>39</v>
      </c>
      <c r="F5292" s="0" t="n">
        <v>0</v>
      </c>
      <c r="G5292" s="0" t="n">
        <v>-7.43</v>
      </c>
      <c r="H5292" s="0" t="n">
        <v>0.03</v>
      </c>
    </row>
    <row r="5293" customFormat="false" ht="15" hidden="false" customHeight="false" outlineLevel="0" collapsed="false">
      <c r="A5293" s="15" t="s">
        <v>35</v>
      </c>
      <c r="C5293" s="0" t="s">
        <v>5292</v>
      </c>
      <c r="D5293" s="0" t="s">
        <v>191</v>
      </c>
      <c r="E5293" s="15" t="s">
        <v>39</v>
      </c>
      <c r="F5293" s="0" t="n">
        <v>0</v>
      </c>
      <c r="G5293" s="0" t="n">
        <v>-9.18</v>
      </c>
      <c r="H5293" s="0" t="n">
        <v>0.03</v>
      </c>
    </row>
    <row r="5294" customFormat="false" ht="15" hidden="false" customHeight="false" outlineLevel="0" collapsed="false">
      <c r="A5294" s="15" t="s">
        <v>16</v>
      </c>
      <c r="B5294" s="15" t="s">
        <v>16</v>
      </c>
      <c r="C5294" s="0" t="s">
        <v>5293</v>
      </c>
      <c r="D5294" s="0" t="s">
        <v>151</v>
      </c>
      <c r="E5294" s="15" t="s">
        <v>39</v>
      </c>
      <c r="F5294" s="0" t="n">
        <v>0</v>
      </c>
      <c r="G5294" s="0" t="n">
        <v>-80.25</v>
      </c>
      <c r="H5294" s="0" t="n">
        <v>8.92</v>
      </c>
    </row>
    <row r="5295" customFormat="false" ht="15" hidden="false" customHeight="false" outlineLevel="0" collapsed="false">
      <c r="A5295" s="15" t="s">
        <v>35</v>
      </c>
      <c r="C5295" s="0" t="s">
        <v>5294</v>
      </c>
      <c r="D5295" s="0" t="s">
        <v>151</v>
      </c>
      <c r="E5295" s="15" t="s">
        <v>39</v>
      </c>
      <c r="F5295" s="0" t="n">
        <v>0</v>
      </c>
      <c r="G5295" s="0" t="n">
        <v>-70.43</v>
      </c>
      <c r="H5295" s="0" t="n">
        <v>8.18</v>
      </c>
    </row>
    <row r="5296" customFormat="false" ht="15" hidden="false" customHeight="false" outlineLevel="0" collapsed="false">
      <c r="A5296" s="15" t="s">
        <v>35</v>
      </c>
      <c r="C5296" s="0" t="s">
        <v>5295</v>
      </c>
      <c r="D5296" s="0" t="s">
        <v>151</v>
      </c>
      <c r="E5296" s="15" t="s">
        <v>39</v>
      </c>
      <c r="F5296" s="0" t="n">
        <v>0</v>
      </c>
      <c r="G5296" s="0" t="n">
        <v>-70.45</v>
      </c>
      <c r="H5296" s="0" t="n">
        <v>8.18</v>
      </c>
    </row>
    <row r="5297" customFormat="false" ht="15" hidden="false" customHeight="false" outlineLevel="0" collapsed="false">
      <c r="A5297" s="15" t="s">
        <v>35</v>
      </c>
      <c r="C5297" s="0" t="s">
        <v>5296</v>
      </c>
      <c r="D5297" s="0" t="s">
        <v>151</v>
      </c>
      <c r="E5297" s="15" t="s">
        <v>39</v>
      </c>
      <c r="F5297" s="0" t="n">
        <v>0</v>
      </c>
      <c r="G5297" s="0" t="n">
        <v>-70.43</v>
      </c>
      <c r="H5297" s="0" t="n">
        <v>8.18</v>
      </c>
    </row>
    <row r="5298" customFormat="false" ht="15" hidden="false" customHeight="false" outlineLevel="0" collapsed="false">
      <c r="A5298" s="15" t="s">
        <v>35</v>
      </c>
      <c r="C5298" s="0" t="s">
        <v>5297</v>
      </c>
      <c r="D5298" s="0" t="s">
        <v>405</v>
      </c>
      <c r="E5298" s="15" t="s">
        <v>39</v>
      </c>
      <c r="F5298" s="0" t="n">
        <v>0</v>
      </c>
      <c r="G5298" s="0" t="n">
        <v>-4.45</v>
      </c>
      <c r="H5298" s="0" t="n">
        <v>4.45</v>
      </c>
    </row>
    <row r="5299" customFormat="false" ht="15" hidden="false" customHeight="false" outlineLevel="0" collapsed="false">
      <c r="A5299" s="15" t="s">
        <v>35</v>
      </c>
      <c r="C5299" s="0" t="s">
        <v>5298</v>
      </c>
      <c r="D5299" s="0" t="s">
        <v>405</v>
      </c>
      <c r="E5299" s="15" t="s">
        <v>39</v>
      </c>
      <c r="F5299" s="0" t="n">
        <v>0</v>
      </c>
      <c r="G5299" s="0" t="n">
        <v>-4.45</v>
      </c>
      <c r="H5299" s="0" t="n">
        <v>4.45</v>
      </c>
    </row>
    <row r="5300" customFormat="false" ht="15" hidden="false" customHeight="false" outlineLevel="0" collapsed="false">
      <c r="A5300" s="15" t="s">
        <v>35</v>
      </c>
      <c r="C5300" s="0" t="s">
        <v>5299</v>
      </c>
      <c r="D5300" s="0" t="s">
        <v>405</v>
      </c>
      <c r="E5300" s="15" t="s">
        <v>39</v>
      </c>
      <c r="F5300" s="0" t="n">
        <v>0</v>
      </c>
      <c r="G5300" s="0" t="n">
        <v>-4.62</v>
      </c>
      <c r="H5300" s="0" t="n">
        <v>4.45</v>
      </c>
    </row>
    <row r="5301" customFormat="false" ht="15" hidden="false" customHeight="false" outlineLevel="0" collapsed="false">
      <c r="A5301" s="15" t="s">
        <v>16</v>
      </c>
      <c r="B5301" s="15" t="s">
        <v>16</v>
      </c>
      <c r="C5301" s="0" t="s">
        <v>5300</v>
      </c>
      <c r="D5301" s="0" t="s">
        <v>405</v>
      </c>
      <c r="E5301" s="15" t="s">
        <v>39</v>
      </c>
      <c r="F5301" s="0" t="n">
        <v>0</v>
      </c>
      <c r="G5301" s="0" t="n">
        <v>-130.18</v>
      </c>
      <c r="H5301" s="0" t="n">
        <v>4.45</v>
      </c>
    </row>
    <row r="5302" customFormat="false" ht="15" hidden="false" customHeight="false" outlineLevel="0" collapsed="false">
      <c r="A5302" s="15" t="s">
        <v>16</v>
      </c>
      <c r="B5302" s="15" t="s">
        <v>16</v>
      </c>
      <c r="C5302" s="0" t="s">
        <v>5301</v>
      </c>
      <c r="D5302" s="0" t="s">
        <v>405</v>
      </c>
      <c r="E5302" s="15" t="s">
        <v>39</v>
      </c>
      <c r="F5302" s="0" t="n">
        <v>0</v>
      </c>
      <c r="G5302" s="0" t="n">
        <v>-4.54</v>
      </c>
      <c r="H5302" s="0" t="n">
        <v>4.45</v>
      </c>
    </row>
    <row r="5303" customFormat="false" ht="15" hidden="false" customHeight="false" outlineLevel="0" collapsed="false">
      <c r="A5303" s="15" t="s">
        <v>35</v>
      </c>
      <c r="C5303" s="0" t="s">
        <v>5302</v>
      </c>
      <c r="D5303" s="0" t="s">
        <v>1791</v>
      </c>
      <c r="E5303" s="15" t="s">
        <v>39</v>
      </c>
      <c r="F5303" s="0" t="n">
        <v>0</v>
      </c>
      <c r="G5303" s="0" t="n">
        <v>-0.09</v>
      </c>
      <c r="H5303" s="0" t="n">
        <v>0</v>
      </c>
    </row>
    <row r="5304" customFormat="false" ht="15" hidden="false" customHeight="false" outlineLevel="0" collapsed="false">
      <c r="A5304" s="15" t="s">
        <v>35</v>
      </c>
      <c r="C5304" s="0" t="s">
        <v>5303</v>
      </c>
      <c r="D5304" s="0" t="s">
        <v>583</v>
      </c>
      <c r="E5304" s="15" t="s">
        <v>39</v>
      </c>
      <c r="F5304" s="0" t="n">
        <v>0</v>
      </c>
      <c r="G5304" s="0" t="n">
        <v>-0.09</v>
      </c>
      <c r="H5304" s="0" t="n">
        <v>0</v>
      </c>
    </row>
    <row r="5305" customFormat="false" ht="15" hidden="false" customHeight="false" outlineLevel="0" collapsed="false">
      <c r="A5305" s="15" t="s">
        <v>35</v>
      </c>
      <c r="C5305" s="0" t="s">
        <v>5304</v>
      </c>
      <c r="D5305" s="0" t="s">
        <v>583</v>
      </c>
      <c r="E5305" s="15" t="s">
        <v>39</v>
      </c>
      <c r="F5305" s="0" t="n">
        <v>0</v>
      </c>
      <c r="G5305" s="0" t="n">
        <v>-6.01</v>
      </c>
      <c r="H5305" s="0" t="n">
        <v>0.97</v>
      </c>
    </row>
    <row r="5306" customFormat="false" ht="15" hidden="false" customHeight="false" outlineLevel="0" collapsed="false">
      <c r="A5306" s="15" t="s">
        <v>35</v>
      </c>
      <c r="C5306" s="0" t="s">
        <v>5305</v>
      </c>
      <c r="D5306" s="0" t="s">
        <v>583</v>
      </c>
      <c r="E5306" s="15" t="s">
        <v>39</v>
      </c>
      <c r="F5306" s="0" t="n">
        <v>0</v>
      </c>
      <c r="G5306" s="0" t="n">
        <v>-3.16</v>
      </c>
      <c r="H5306" s="0" t="n">
        <v>0.97</v>
      </c>
    </row>
    <row r="5307" customFormat="false" ht="15" hidden="false" customHeight="false" outlineLevel="0" collapsed="false">
      <c r="A5307" s="15" t="s">
        <v>35</v>
      </c>
      <c r="C5307" s="0" t="s">
        <v>5306</v>
      </c>
      <c r="D5307" s="0" t="s">
        <v>583</v>
      </c>
      <c r="E5307" s="15" t="s">
        <v>39</v>
      </c>
      <c r="F5307" s="0" t="n">
        <v>0</v>
      </c>
      <c r="G5307" s="0" t="n">
        <v>0</v>
      </c>
      <c r="H5307" s="0" t="n">
        <v>0</v>
      </c>
    </row>
    <row r="5308" customFormat="false" ht="15" hidden="false" customHeight="false" outlineLevel="0" collapsed="false">
      <c r="A5308" s="15" t="s">
        <v>35</v>
      </c>
      <c r="C5308" s="0" t="s">
        <v>5307</v>
      </c>
      <c r="D5308" s="0" t="s">
        <v>583</v>
      </c>
      <c r="E5308" s="15" t="s">
        <v>39</v>
      </c>
      <c r="F5308" s="0" t="n">
        <v>0</v>
      </c>
      <c r="G5308" s="0" t="n">
        <v>-9.76</v>
      </c>
      <c r="H5308" s="0" t="n">
        <v>0.97</v>
      </c>
    </row>
    <row r="5309" customFormat="false" ht="15" hidden="false" customHeight="false" outlineLevel="0" collapsed="false">
      <c r="A5309" s="15" t="s">
        <v>35</v>
      </c>
      <c r="C5309" s="0" t="s">
        <v>5308</v>
      </c>
      <c r="D5309" s="0" t="s">
        <v>671</v>
      </c>
      <c r="E5309" s="15" t="s">
        <v>39</v>
      </c>
      <c r="F5309" s="0" t="n">
        <v>0</v>
      </c>
      <c r="G5309" s="0" t="n">
        <v>-36.45</v>
      </c>
      <c r="H5309" s="0" t="n">
        <v>3.65</v>
      </c>
    </row>
    <row r="5310" customFormat="false" ht="15" hidden="false" customHeight="false" outlineLevel="0" collapsed="false">
      <c r="A5310" s="15" t="s">
        <v>19</v>
      </c>
      <c r="B5310" s="15" t="s">
        <v>58</v>
      </c>
      <c r="C5310" s="0" t="s">
        <v>5309</v>
      </c>
      <c r="D5310" s="0" t="s">
        <v>963</v>
      </c>
      <c r="E5310" s="15" t="s">
        <v>39</v>
      </c>
      <c r="F5310" s="0" t="n">
        <v>0</v>
      </c>
      <c r="G5310" s="0" t="n">
        <v>-2.32</v>
      </c>
      <c r="H5310" s="0" t="n">
        <v>2.32</v>
      </c>
    </row>
    <row r="5311" customFormat="false" ht="15" hidden="false" customHeight="false" outlineLevel="0" collapsed="false">
      <c r="A5311" s="15" t="s">
        <v>35</v>
      </c>
      <c r="C5311" s="0" t="s">
        <v>5310</v>
      </c>
      <c r="D5311" s="0" t="s">
        <v>963</v>
      </c>
      <c r="E5311" s="15" t="s">
        <v>39</v>
      </c>
      <c r="F5311" s="0" t="n">
        <v>0</v>
      </c>
      <c r="G5311" s="0" t="n">
        <v>-2.61</v>
      </c>
      <c r="H5311" s="0" t="n">
        <v>2.32</v>
      </c>
    </row>
    <row r="5312" customFormat="false" ht="15" hidden="false" customHeight="false" outlineLevel="0" collapsed="false">
      <c r="A5312" s="15" t="s">
        <v>19</v>
      </c>
      <c r="B5312" s="15" t="s">
        <v>58</v>
      </c>
      <c r="C5312" s="0" t="s">
        <v>5311</v>
      </c>
      <c r="D5312" s="0" t="s">
        <v>963</v>
      </c>
      <c r="E5312" s="15" t="s">
        <v>39</v>
      </c>
      <c r="F5312" s="0" t="n">
        <v>0</v>
      </c>
      <c r="G5312" s="0" t="n">
        <v>-2.32</v>
      </c>
      <c r="H5312" s="0" t="n">
        <v>2.32</v>
      </c>
    </row>
    <row r="5313" customFormat="false" ht="15" hidden="false" customHeight="false" outlineLevel="0" collapsed="false">
      <c r="A5313" s="15" t="s">
        <v>19</v>
      </c>
      <c r="B5313" s="15" t="s">
        <v>58</v>
      </c>
      <c r="C5313" s="0" t="s">
        <v>5312</v>
      </c>
      <c r="D5313" s="0" t="s">
        <v>963</v>
      </c>
      <c r="E5313" s="15" t="s">
        <v>39</v>
      </c>
      <c r="F5313" s="0" t="n">
        <v>0</v>
      </c>
      <c r="G5313" s="0" t="n">
        <v>-2.32</v>
      </c>
      <c r="H5313" s="0" t="n">
        <v>2.32</v>
      </c>
    </row>
    <row r="5314" customFormat="false" ht="15" hidden="false" customHeight="false" outlineLevel="0" collapsed="false">
      <c r="A5314" s="15" t="s">
        <v>35</v>
      </c>
      <c r="C5314" s="0" t="s">
        <v>5313</v>
      </c>
      <c r="D5314" s="0" t="s">
        <v>963</v>
      </c>
      <c r="E5314" s="15" t="s">
        <v>39</v>
      </c>
      <c r="F5314" s="0" t="n">
        <v>0</v>
      </c>
      <c r="G5314" s="0" t="n">
        <v>-4.78</v>
      </c>
      <c r="H5314" s="0" t="n">
        <v>2.32</v>
      </c>
    </row>
    <row r="5315" customFormat="false" ht="15" hidden="false" customHeight="false" outlineLevel="0" collapsed="false">
      <c r="A5315" s="15" t="s">
        <v>16</v>
      </c>
      <c r="B5315" s="15" t="s">
        <v>16</v>
      </c>
      <c r="C5315" s="0" t="s">
        <v>5314</v>
      </c>
      <c r="D5315" s="0" t="s">
        <v>147</v>
      </c>
      <c r="E5315" s="15" t="s">
        <v>39</v>
      </c>
      <c r="F5315" s="0" t="n">
        <v>0</v>
      </c>
      <c r="G5315" s="0" t="n">
        <v>-155.69</v>
      </c>
      <c r="H5315" s="0" t="n">
        <v>0</v>
      </c>
    </row>
    <row r="5316" customFormat="false" ht="15" hidden="false" customHeight="false" outlineLevel="0" collapsed="false">
      <c r="A5316" s="15" t="s">
        <v>35</v>
      </c>
      <c r="C5316" s="0" t="s">
        <v>5315</v>
      </c>
      <c r="D5316" s="0" t="s">
        <v>147</v>
      </c>
      <c r="E5316" s="15" t="s">
        <v>39</v>
      </c>
      <c r="F5316" s="0" t="n">
        <v>0</v>
      </c>
      <c r="G5316" s="0" t="n">
        <v>-0.23</v>
      </c>
      <c r="H5316" s="0" t="n">
        <v>0.03</v>
      </c>
    </row>
    <row r="5317" customFormat="false" ht="15" hidden="false" customHeight="false" outlineLevel="0" collapsed="false">
      <c r="A5317" s="15" t="s">
        <v>35</v>
      </c>
      <c r="C5317" s="0" t="s">
        <v>5316</v>
      </c>
      <c r="D5317" s="0" t="s">
        <v>147</v>
      </c>
      <c r="E5317" s="15" t="s">
        <v>39</v>
      </c>
      <c r="F5317" s="0" t="n">
        <v>0</v>
      </c>
      <c r="G5317" s="0" t="n">
        <v>0</v>
      </c>
      <c r="H5317" s="0" t="n">
        <v>0</v>
      </c>
    </row>
    <row r="5318" customFormat="false" ht="15" hidden="false" customHeight="false" outlineLevel="0" collapsed="false">
      <c r="A5318" s="15" t="s">
        <v>35</v>
      </c>
      <c r="C5318" s="0" t="s">
        <v>5317</v>
      </c>
      <c r="D5318" s="0" t="s">
        <v>147</v>
      </c>
      <c r="E5318" s="15" t="s">
        <v>39</v>
      </c>
      <c r="F5318" s="0" t="n">
        <v>0</v>
      </c>
      <c r="G5318" s="0" t="n">
        <v>-0.56</v>
      </c>
      <c r="H5318" s="0" t="n">
        <v>0</v>
      </c>
    </row>
    <row r="5319" customFormat="false" ht="15" hidden="false" customHeight="false" outlineLevel="0" collapsed="false">
      <c r="A5319" s="15" t="s">
        <v>16</v>
      </c>
      <c r="B5319" s="15" t="s">
        <v>16</v>
      </c>
      <c r="C5319" s="0" t="s">
        <v>5318</v>
      </c>
      <c r="D5319" s="0" t="s">
        <v>147</v>
      </c>
      <c r="E5319" s="15" t="s">
        <v>39</v>
      </c>
      <c r="F5319" s="0" t="n">
        <v>0</v>
      </c>
      <c r="G5319" s="0" t="n">
        <v>-11.7</v>
      </c>
      <c r="H5319" s="0" t="n">
        <v>0</v>
      </c>
    </row>
    <row r="5320" customFormat="false" ht="15" hidden="false" customHeight="false" outlineLevel="0" collapsed="false">
      <c r="A5320" s="15" t="s">
        <v>35</v>
      </c>
      <c r="C5320" s="0" t="s">
        <v>5319</v>
      </c>
      <c r="D5320" s="0" t="s">
        <v>147</v>
      </c>
      <c r="E5320" s="15" t="s">
        <v>39</v>
      </c>
      <c r="F5320" s="0" t="n">
        <v>0</v>
      </c>
      <c r="G5320" s="0" t="n">
        <v>-2.64</v>
      </c>
      <c r="H5320" s="0" t="n">
        <v>0</v>
      </c>
    </row>
    <row r="5321" customFormat="false" ht="15" hidden="false" customHeight="false" outlineLevel="0" collapsed="false">
      <c r="A5321" s="15" t="s">
        <v>35</v>
      </c>
      <c r="C5321" s="0" t="s">
        <v>5320</v>
      </c>
      <c r="D5321" s="0" t="s">
        <v>147</v>
      </c>
      <c r="E5321" s="15" t="s">
        <v>39</v>
      </c>
      <c r="F5321" s="0" t="n">
        <v>0</v>
      </c>
      <c r="G5321" s="0" t="n">
        <v>-5.06</v>
      </c>
      <c r="H5321" s="0" t="n">
        <v>0</v>
      </c>
    </row>
    <row r="5322" customFormat="false" ht="15" hidden="false" customHeight="false" outlineLevel="0" collapsed="false">
      <c r="A5322" s="15" t="s">
        <v>35</v>
      </c>
      <c r="C5322" s="0" t="s">
        <v>5321</v>
      </c>
      <c r="D5322" s="0" t="s">
        <v>1609</v>
      </c>
      <c r="E5322" s="15" t="s">
        <v>39</v>
      </c>
      <c r="F5322" s="0" t="n">
        <v>0</v>
      </c>
      <c r="G5322" s="0" t="n">
        <v>-0.96</v>
      </c>
      <c r="H5322" s="0" t="n">
        <v>0</v>
      </c>
    </row>
    <row r="5323" customFormat="false" ht="15" hidden="false" customHeight="false" outlineLevel="0" collapsed="false">
      <c r="A5323" s="15" t="s">
        <v>35</v>
      </c>
      <c r="C5323" s="0" t="s">
        <v>5322</v>
      </c>
      <c r="D5323" s="0" t="s">
        <v>1609</v>
      </c>
      <c r="E5323" s="15" t="s">
        <v>39</v>
      </c>
      <c r="F5323" s="0" t="n">
        <v>0</v>
      </c>
      <c r="G5323" s="0" t="n">
        <v>1.26</v>
      </c>
      <c r="H5323" s="0" t="n">
        <v>0</v>
      </c>
    </row>
    <row r="5324" customFormat="false" ht="15" hidden="false" customHeight="false" outlineLevel="0" collapsed="false">
      <c r="A5324" s="15" t="s">
        <v>35</v>
      </c>
      <c r="C5324" s="0" t="s">
        <v>5323</v>
      </c>
      <c r="D5324" s="0" t="s">
        <v>1609</v>
      </c>
      <c r="E5324" s="15" t="s">
        <v>39</v>
      </c>
      <c r="F5324" s="0" t="n">
        <v>0</v>
      </c>
      <c r="G5324" s="0" t="n">
        <v>-18.98</v>
      </c>
      <c r="H5324" s="0" t="n">
        <v>0</v>
      </c>
    </row>
    <row r="5325" customFormat="false" ht="15" hidden="false" customHeight="false" outlineLevel="0" collapsed="false">
      <c r="A5325" s="15" t="s">
        <v>16</v>
      </c>
      <c r="B5325" s="15" t="s">
        <v>16</v>
      </c>
      <c r="C5325" s="0" t="s">
        <v>5324</v>
      </c>
      <c r="D5325" s="0" t="s">
        <v>75</v>
      </c>
      <c r="E5325" s="15" t="s">
        <v>39</v>
      </c>
      <c r="F5325" s="0" t="n">
        <v>0</v>
      </c>
      <c r="G5325" s="0" t="n">
        <v>-2.74</v>
      </c>
      <c r="H5325" s="0" t="n">
        <v>0</v>
      </c>
    </row>
    <row r="5326" customFormat="false" ht="15" hidden="false" customHeight="false" outlineLevel="0" collapsed="false">
      <c r="A5326" s="15" t="s">
        <v>35</v>
      </c>
      <c r="C5326" s="0" t="s">
        <v>5325</v>
      </c>
      <c r="D5326" s="0" t="s">
        <v>75</v>
      </c>
      <c r="E5326" s="15" t="s">
        <v>39</v>
      </c>
      <c r="F5326" s="0" t="n">
        <v>0</v>
      </c>
      <c r="G5326" s="0" t="n">
        <v>-7.1</v>
      </c>
      <c r="H5326" s="0" t="n">
        <v>0.03</v>
      </c>
    </row>
    <row r="5327" customFormat="false" ht="15" hidden="false" customHeight="false" outlineLevel="0" collapsed="false">
      <c r="A5327" s="15" t="s">
        <v>16</v>
      </c>
      <c r="B5327" s="15" t="s">
        <v>16</v>
      </c>
      <c r="C5327" s="0" t="s">
        <v>5326</v>
      </c>
      <c r="D5327" s="0" t="s">
        <v>75</v>
      </c>
      <c r="E5327" s="15" t="s">
        <v>39</v>
      </c>
      <c r="F5327" s="0" t="n">
        <v>0</v>
      </c>
      <c r="G5327" s="0" t="n">
        <v>-2.77</v>
      </c>
      <c r="H5327" s="0" t="n">
        <v>0.03</v>
      </c>
    </row>
    <row r="5328" customFormat="false" ht="15" hidden="false" customHeight="false" outlineLevel="0" collapsed="false">
      <c r="A5328" s="15" t="s">
        <v>35</v>
      </c>
      <c r="C5328" s="0" t="s">
        <v>5327</v>
      </c>
      <c r="D5328" s="0" t="s">
        <v>75</v>
      </c>
      <c r="E5328" s="15" t="s">
        <v>39</v>
      </c>
      <c r="F5328" s="0" t="n">
        <v>0</v>
      </c>
      <c r="G5328" s="0" t="n">
        <v>-2.78</v>
      </c>
      <c r="H5328" s="0" t="n">
        <v>0.03</v>
      </c>
    </row>
    <row r="5329" customFormat="false" ht="15" hidden="false" customHeight="false" outlineLevel="0" collapsed="false">
      <c r="A5329" s="15" t="s">
        <v>35</v>
      </c>
      <c r="C5329" s="0" t="s">
        <v>5328</v>
      </c>
      <c r="D5329" s="0" t="s">
        <v>75</v>
      </c>
      <c r="E5329" s="15" t="s">
        <v>39</v>
      </c>
      <c r="F5329" s="0" t="n">
        <v>0</v>
      </c>
      <c r="G5329" s="0" t="n">
        <v>-0.54</v>
      </c>
      <c r="H5329" s="0" t="n">
        <v>0.03</v>
      </c>
    </row>
    <row r="5330" customFormat="false" ht="15" hidden="false" customHeight="false" outlineLevel="0" collapsed="false">
      <c r="A5330" s="15" t="s">
        <v>35</v>
      </c>
      <c r="C5330" s="0" t="s">
        <v>5329</v>
      </c>
      <c r="D5330" s="0" t="s">
        <v>75</v>
      </c>
      <c r="E5330" s="15" t="s">
        <v>39</v>
      </c>
      <c r="F5330" s="0" t="n">
        <v>0</v>
      </c>
      <c r="G5330" s="0" t="n">
        <v>-2.77</v>
      </c>
      <c r="H5330" s="0" t="n">
        <v>0.03</v>
      </c>
    </row>
    <row r="5331" customFormat="false" ht="15" hidden="false" customHeight="false" outlineLevel="0" collapsed="false">
      <c r="A5331" s="15" t="s">
        <v>16</v>
      </c>
      <c r="B5331" s="15" t="s">
        <v>16</v>
      </c>
      <c r="C5331" s="0" t="s">
        <v>5330</v>
      </c>
      <c r="D5331" s="0" t="s">
        <v>75</v>
      </c>
      <c r="E5331" s="15" t="s">
        <v>39</v>
      </c>
      <c r="F5331" s="0" t="n">
        <v>0</v>
      </c>
      <c r="G5331" s="0" t="n">
        <v>-5.15</v>
      </c>
      <c r="H5331" s="0" t="n">
        <v>-0.03</v>
      </c>
    </row>
    <row r="5332" customFormat="false" ht="15" hidden="false" customHeight="false" outlineLevel="0" collapsed="false">
      <c r="A5332" s="15" t="s">
        <v>16</v>
      </c>
      <c r="B5332" s="15" t="s">
        <v>16</v>
      </c>
      <c r="C5332" s="0" t="s">
        <v>5331</v>
      </c>
      <c r="D5332" s="0" t="s">
        <v>75</v>
      </c>
      <c r="E5332" s="15" t="s">
        <v>39</v>
      </c>
      <c r="F5332" s="0" t="n">
        <v>0</v>
      </c>
      <c r="G5332" s="0" t="n">
        <v>-2.91</v>
      </c>
      <c r="H5332" s="0" t="n">
        <v>0.03</v>
      </c>
    </row>
    <row r="5333" customFormat="false" ht="15" hidden="false" customHeight="false" outlineLevel="0" collapsed="false">
      <c r="A5333" s="15" t="s">
        <v>35</v>
      </c>
      <c r="C5333" s="0" t="s">
        <v>5332</v>
      </c>
      <c r="D5333" s="0" t="s">
        <v>75</v>
      </c>
      <c r="E5333" s="15" t="s">
        <v>39</v>
      </c>
      <c r="F5333" s="0" t="n">
        <v>0</v>
      </c>
      <c r="G5333" s="0" t="n">
        <v>-5.1</v>
      </c>
      <c r="H5333" s="0" t="n">
        <v>0.03</v>
      </c>
    </row>
    <row r="5334" customFormat="false" ht="15" hidden="false" customHeight="false" outlineLevel="0" collapsed="false">
      <c r="A5334" s="15" t="s">
        <v>35</v>
      </c>
      <c r="C5334" s="0" t="s">
        <v>5333</v>
      </c>
      <c r="D5334" s="0" t="s">
        <v>75</v>
      </c>
      <c r="E5334" s="15" t="s">
        <v>39</v>
      </c>
      <c r="F5334" s="0" t="n">
        <v>0</v>
      </c>
      <c r="G5334" s="0" t="n">
        <v>0</v>
      </c>
      <c r="H5334" s="0" t="n">
        <v>0</v>
      </c>
    </row>
    <row r="5335" customFormat="false" ht="15" hidden="false" customHeight="false" outlineLevel="0" collapsed="false">
      <c r="A5335" s="15" t="s">
        <v>16</v>
      </c>
      <c r="B5335" s="15" t="s">
        <v>16</v>
      </c>
      <c r="C5335" s="0" t="s">
        <v>5334</v>
      </c>
      <c r="D5335" s="0" t="s">
        <v>75</v>
      </c>
      <c r="E5335" s="15" t="s">
        <v>39</v>
      </c>
      <c r="F5335" s="0" t="n">
        <v>0</v>
      </c>
      <c r="G5335" s="0" t="n">
        <v>-2.75</v>
      </c>
      <c r="H5335" s="0" t="n">
        <v>0</v>
      </c>
    </row>
    <row r="5336" customFormat="false" ht="15" hidden="false" customHeight="false" outlineLevel="0" collapsed="false">
      <c r="A5336" s="15" t="s">
        <v>35</v>
      </c>
      <c r="C5336" s="0" t="s">
        <v>5335</v>
      </c>
      <c r="D5336" s="0" t="s">
        <v>75</v>
      </c>
      <c r="E5336" s="15" t="s">
        <v>39</v>
      </c>
      <c r="F5336" s="0" t="n">
        <v>0</v>
      </c>
      <c r="G5336" s="0" t="n">
        <v>-0.12</v>
      </c>
      <c r="H5336" s="0" t="n">
        <v>0.03</v>
      </c>
    </row>
    <row r="5337" customFormat="false" ht="15" hidden="false" customHeight="false" outlineLevel="0" collapsed="false">
      <c r="A5337" s="15" t="s">
        <v>16</v>
      </c>
      <c r="B5337" s="15" t="s">
        <v>16</v>
      </c>
      <c r="C5337" s="0" t="s">
        <v>5336</v>
      </c>
      <c r="D5337" s="0" t="s">
        <v>75</v>
      </c>
      <c r="E5337" s="15" t="s">
        <v>39</v>
      </c>
      <c r="F5337" s="0" t="n">
        <v>0</v>
      </c>
      <c r="G5337" s="0" t="n">
        <v>-30.92</v>
      </c>
      <c r="H5337" s="0" t="n">
        <v>0.03</v>
      </c>
    </row>
    <row r="5338" customFormat="false" ht="15" hidden="false" customHeight="false" outlineLevel="0" collapsed="false">
      <c r="A5338" s="15" t="s">
        <v>35</v>
      </c>
      <c r="C5338" s="0" t="s">
        <v>5337</v>
      </c>
      <c r="D5338" s="0" t="s">
        <v>75</v>
      </c>
      <c r="E5338" s="15" t="s">
        <v>39</v>
      </c>
      <c r="F5338" s="0" t="n">
        <v>0</v>
      </c>
      <c r="G5338" s="0" t="n">
        <v>-5.46</v>
      </c>
      <c r="H5338" s="0" t="n">
        <v>0.03</v>
      </c>
    </row>
    <row r="5339" customFormat="false" ht="15" hidden="false" customHeight="false" outlineLevel="0" collapsed="false">
      <c r="A5339" s="15" t="s">
        <v>16</v>
      </c>
      <c r="B5339" s="15" t="s">
        <v>16</v>
      </c>
      <c r="C5339" s="0" t="s">
        <v>5338</v>
      </c>
      <c r="D5339" s="0" t="s">
        <v>75</v>
      </c>
      <c r="E5339" s="15" t="s">
        <v>39</v>
      </c>
      <c r="F5339" s="0" t="n">
        <v>0</v>
      </c>
      <c r="G5339" s="0" t="n">
        <v>-204.25</v>
      </c>
      <c r="H5339" s="0" t="n">
        <v>0.03</v>
      </c>
    </row>
    <row r="5340" customFormat="false" ht="15" hidden="false" customHeight="false" outlineLevel="0" collapsed="false">
      <c r="A5340" s="15" t="s">
        <v>16</v>
      </c>
      <c r="B5340" s="15" t="s">
        <v>16</v>
      </c>
      <c r="C5340" s="0" t="s">
        <v>5339</v>
      </c>
      <c r="D5340" s="0" t="s">
        <v>75</v>
      </c>
      <c r="E5340" s="15" t="s">
        <v>39</v>
      </c>
      <c r="F5340" s="0" t="n">
        <v>0</v>
      </c>
      <c r="G5340" s="0" t="n">
        <v>-2.77</v>
      </c>
      <c r="H5340" s="0" t="n">
        <v>0.03</v>
      </c>
    </row>
    <row r="5341" customFormat="false" ht="15" hidden="false" customHeight="false" outlineLevel="0" collapsed="false">
      <c r="A5341" s="15" t="s">
        <v>16</v>
      </c>
      <c r="B5341" s="15" t="s">
        <v>16</v>
      </c>
      <c r="C5341" s="0" t="s">
        <v>5340</v>
      </c>
      <c r="D5341" s="0" t="s">
        <v>75</v>
      </c>
      <c r="E5341" s="15" t="s">
        <v>39</v>
      </c>
      <c r="F5341" s="0" t="n">
        <v>0</v>
      </c>
      <c r="G5341" s="0" t="n">
        <v>-2.84</v>
      </c>
      <c r="H5341" s="0" t="n">
        <v>0.1</v>
      </c>
    </row>
    <row r="5342" customFormat="false" ht="15" hidden="false" customHeight="false" outlineLevel="0" collapsed="false">
      <c r="A5342" s="15" t="s">
        <v>35</v>
      </c>
      <c r="C5342" s="0" t="s">
        <v>5341</v>
      </c>
      <c r="D5342" s="0" t="s">
        <v>225</v>
      </c>
      <c r="E5342" s="15" t="s">
        <v>39</v>
      </c>
      <c r="F5342" s="0" t="n">
        <v>0</v>
      </c>
      <c r="G5342" s="0" t="n">
        <v>-31.49</v>
      </c>
      <c r="H5342" s="0" t="n">
        <v>0</v>
      </c>
    </row>
    <row r="5343" customFormat="false" ht="15" hidden="false" customHeight="false" outlineLevel="0" collapsed="false">
      <c r="A5343" s="15" t="s">
        <v>35</v>
      </c>
      <c r="C5343" s="0" t="s">
        <v>5342</v>
      </c>
      <c r="D5343" s="0" t="s">
        <v>225</v>
      </c>
      <c r="E5343" s="15" t="s">
        <v>39</v>
      </c>
      <c r="F5343" s="0" t="n">
        <v>0</v>
      </c>
      <c r="G5343" s="0" t="n">
        <v>-2.62</v>
      </c>
      <c r="H5343" s="0" t="n">
        <v>0</v>
      </c>
    </row>
    <row r="5344" customFormat="false" ht="15" hidden="false" customHeight="false" outlineLevel="0" collapsed="false">
      <c r="A5344" s="15" t="s">
        <v>35</v>
      </c>
      <c r="C5344" s="0" t="s">
        <v>5343</v>
      </c>
      <c r="D5344" s="0" t="s">
        <v>225</v>
      </c>
      <c r="E5344" s="15" t="s">
        <v>39</v>
      </c>
      <c r="F5344" s="0" t="n">
        <v>0</v>
      </c>
      <c r="G5344" s="0" t="n">
        <v>-0.01</v>
      </c>
      <c r="H5344" s="0" t="n">
        <v>0</v>
      </c>
    </row>
    <row r="5345" customFormat="false" ht="15" hidden="false" customHeight="false" outlineLevel="0" collapsed="false">
      <c r="A5345" s="15" t="s">
        <v>35</v>
      </c>
      <c r="C5345" s="0" t="s">
        <v>5344</v>
      </c>
      <c r="D5345" s="0" t="s">
        <v>225</v>
      </c>
      <c r="E5345" s="15" t="s">
        <v>39</v>
      </c>
      <c r="F5345" s="0" t="n">
        <v>0</v>
      </c>
      <c r="G5345" s="0" t="n">
        <v>-5.04</v>
      </c>
      <c r="H5345" s="0" t="n">
        <v>0</v>
      </c>
    </row>
    <row r="5346" customFormat="false" ht="15" hidden="false" customHeight="false" outlineLevel="0" collapsed="false">
      <c r="A5346" s="15" t="s">
        <v>35</v>
      </c>
      <c r="C5346" s="0" t="s">
        <v>5345</v>
      </c>
      <c r="D5346" s="0" t="s">
        <v>169</v>
      </c>
      <c r="E5346" s="15" t="s">
        <v>39</v>
      </c>
      <c r="F5346" s="0" t="n">
        <v>0</v>
      </c>
      <c r="G5346" s="0" t="n">
        <v>-1.37</v>
      </c>
      <c r="H5346" s="0" t="n">
        <v>0.5</v>
      </c>
    </row>
    <row r="5347" customFormat="false" ht="15" hidden="false" customHeight="false" outlineLevel="0" collapsed="false">
      <c r="A5347" s="15" t="s">
        <v>35</v>
      </c>
      <c r="C5347" s="0" t="s">
        <v>5346</v>
      </c>
      <c r="D5347" s="0" t="s">
        <v>169</v>
      </c>
      <c r="E5347" s="15" t="s">
        <v>39</v>
      </c>
      <c r="F5347" s="0" t="n">
        <v>0</v>
      </c>
      <c r="G5347" s="0" t="n">
        <v>-0.43</v>
      </c>
      <c r="H5347" s="0" t="n">
        <v>0.35</v>
      </c>
    </row>
    <row r="5348" customFormat="false" ht="15" hidden="false" customHeight="false" outlineLevel="0" collapsed="false">
      <c r="A5348" s="15" t="s">
        <v>16</v>
      </c>
      <c r="B5348" s="15" t="s">
        <v>16</v>
      </c>
      <c r="C5348" s="0" t="s">
        <v>5347</v>
      </c>
      <c r="D5348" s="0" t="s">
        <v>169</v>
      </c>
      <c r="E5348" s="15" t="s">
        <v>39</v>
      </c>
      <c r="F5348" s="0" t="n">
        <v>0</v>
      </c>
      <c r="G5348" s="0" t="n">
        <v>-40.45</v>
      </c>
      <c r="H5348" s="0" t="n">
        <v>1.05</v>
      </c>
    </row>
    <row r="5349" customFormat="false" ht="15" hidden="false" customHeight="false" outlineLevel="0" collapsed="false">
      <c r="A5349" s="15" t="s">
        <v>35</v>
      </c>
      <c r="C5349" s="0" t="s">
        <v>5348</v>
      </c>
      <c r="D5349" s="0" t="s">
        <v>169</v>
      </c>
      <c r="E5349" s="15" t="s">
        <v>39</v>
      </c>
      <c r="F5349" s="0" t="n">
        <v>0</v>
      </c>
      <c r="G5349" s="0" t="n">
        <v>-1.05</v>
      </c>
      <c r="H5349" s="0" t="n">
        <v>1.05</v>
      </c>
    </row>
    <row r="5350" customFormat="false" ht="15" hidden="false" customHeight="false" outlineLevel="0" collapsed="false">
      <c r="A5350" s="15" t="s">
        <v>35</v>
      </c>
      <c r="C5350" s="0" t="s">
        <v>5349</v>
      </c>
      <c r="D5350" s="0" t="s">
        <v>169</v>
      </c>
      <c r="E5350" s="15" t="s">
        <v>39</v>
      </c>
      <c r="F5350" s="0" t="n">
        <v>0</v>
      </c>
      <c r="G5350" s="0" t="n">
        <v>-0.7</v>
      </c>
      <c r="H5350" s="0" t="n">
        <v>0.5</v>
      </c>
    </row>
    <row r="5351" customFormat="false" ht="15" hidden="false" customHeight="false" outlineLevel="0" collapsed="false">
      <c r="A5351" s="15" t="s">
        <v>35</v>
      </c>
      <c r="C5351" s="0" t="s">
        <v>5350</v>
      </c>
      <c r="D5351" s="0" t="s">
        <v>169</v>
      </c>
      <c r="E5351" s="15" t="s">
        <v>39</v>
      </c>
      <c r="F5351" s="0" t="n">
        <v>0</v>
      </c>
      <c r="G5351" s="0" t="n">
        <v>-3.76</v>
      </c>
      <c r="H5351" s="0" t="n">
        <v>1.05</v>
      </c>
    </row>
    <row r="5352" customFormat="false" ht="15" hidden="false" customHeight="false" outlineLevel="0" collapsed="false">
      <c r="A5352" s="15" t="s">
        <v>35</v>
      </c>
      <c r="C5352" s="0" t="s">
        <v>5351</v>
      </c>
      <c r="D5352" s="0" t="s">
        <v>169</v>
      </c>
      <c r="E5352" s="15" t="s">
        <v>39</v>
      </c>
      <c r="F5352" s="0" t="n">
        <v>0</v>
      </c>
      <c r="G5352" s="0" t="n">
        <v>-1.05</v>
      </c>
      <c r="H5352" s="0" t="n">
        <v>1.05</v>
      </c>
    </row>
    <row r="5353" customFormat="false" ht="15" hidden="false" customHeight="false" outlineLevel="0" collapsed="false">
      <c r="A5353" s="15" t="s">
        <v>35</v>
      </c>
      <c r="C5353" s="0" t="s">
        <v>5352</v>
      </c>
      <c r="D5353" s="0" t="s">
        <v>169</v>
      </c>
      <c r="E5353" s="15" t="s">
        <v>39</v>
      </c>
      <c r="F5353" s="0" t="n">
        <v>0</v>
      </c>
      <c r="G5353" s="0" t="n">
        <v>-4.43</v>
      </c>
      <c r="H5353" s="0" t="n">
        <v>1.05</v>
      </c>
    </row>
    <row r="5354" customFormat="false" ht="15" hidden="false" customHeight="false" outlineLevel="0" collapsed="false">
      <c r="A5354" s="15" t="s">
        <v>35</v>
      </c>
      <c r="C5354" s="0" t="s">
        <v>5353</v>
      </c>
      <c r="D5354" s="0" t="s">
        <v>169</v>
      </c>
      <c r="E5354" s="15" t="s">
        <v>39</v>
      </c>
      <c r="F5354" s="0" t="n">
        <v>0</v>
      </c>
      <c r="G5354" s="0" t="n">
        <v>-6.53</v>
      </c>
      <c r="H5354" s="0" t="n">
        <v>1.05</v>
      </c>
    </row>
    <row r="5355" customFormat="false" ht="15" hidden="false" customHeight="false" outlineLevel="0" collapsed="false">
      <c r="A5355" s="15" t="s">
        <v>16</v>
      </c>
      <c r="B5355" s="15" t="s">
        <v>16</v>
      </c>
      <c r="C5355" s="0" t="s">
        <v>5354</v>
      </c>
      <c r="D5355" s="0" t="s">
        <v>169</v>
      </c>
      <c r="E5355" s="15" t="s">
        <v>39</v>
      </c>
      <c r="F5355" s="0" t="n">
        <v>0</v>
      </c>
      <c r="G5355" s="0" t="n">
        <v>-1.05</v>
      </c>
      <c r="H5355" s="0" t="n">
        <v>1.05</v>
      </c>
    </row>
    <row r="5356" customFormat="false" ht="15" hidden="false" customHeight="false" outlineLevel="0" collapsed="false">
      <c r="A5356" s="15" t="s">
        <v>35</v>
      </c>
      <c r="C5356" s="0" t="s">
        <v>5355</v>
      </c>
      <c r="D5356" s="0" t="s">
        <v>169</v>
      </c>
      <c r="E5356" s="15" t="s">
        <v>39</v>
      </c>
      <c r="F5356" s="0" t="n">
        <v>0</v>
      </c>
      <c r="G5356" s="0" t="n">
        <v>-0.55</v>
      </c>
      <c r="H5356" s="0" t="n">
        <v>0.55</v>
      </c>
    </row>
    <row r="5357" customFormat="false" ht="15" hidden="false" customHeight="false" outlineLevel="0" collapsed="false">
      <c r="A5357" s="15" t="s">
        <v>35</v>
      </c>
      <c r="C5357" s="0" t="s">
        <v>5356</v>
      </c>
      <c r="D5357" s="0" t="s">
        <v>169</v>
      </c>
      <c r="E5357" s="15" t="s">
        <v>39</v>
      </c>
      <c r="F5357" s="0" t="n">
        <v>0</v>
      </c>
      <c r="G5357" s="0" t="n">
        <v>-4.84</v>
      </c>
      <c r="H5357" s="0" t="n">
        <v>1.05</v>
      </c>
    </row>
    <row r="5358" customFormat="false" ht="15" hidden="false" customHeight="false" outlineLevel="0" collapsed="false">
      <c r="A5358" s="15" t="s">
        <v>35</v>
      </c>
      <c r="C5358" s="0" t="s">
        <v>5357</v>
      </c>
      <c r="D5358" s="0" t="s">
        <v>456</v>
      </c>
      <c r="E5358" s="15" t="s">
        <v>39</v>
      </c>
      <c r="F5358" s="0" t="n">
        <v>0</v>
      </c>
      <c r="G5358" s="0" t="n">
        <v>-12.05</v>
      </c>
      <c r="H5358" s="0" t="n">
        <v>0</v>
      </c>
    </row>
    <row r="5359" customFormat="false" ht="15" hidden="false" customHeight="false" outlineLevel="0" collapsed="false">
      <c r="A5359" s="15" t="s">
        <v>35</v>
      </c>
      <c r="C5359" s="0" t="s">
        <v>5358</v>
      </c>
      <c r="D5359" s="0" t="s">
        <v>456</v>
      </c>
      <c r="E5359" s="15" t="s">
        <v>39</v>
      </c>
      <c r="F5359" s="0" t="n">
        <v>0</v>
      </c>
      <c r="G5359" s="0" t="n">
        <v>-5.23</v>
      </c>
      <c r="H5359" s="0" t="n">
        <v>0</v>
      </c>
    </row>
    <row r="5360" customFormat="false" ht="15" hidden="false" customHeight="false" outlineLevel="0" collapsed="false">
      <c r="A5360" s="15" t="s">
        <v>35</v>
      </c>
      <c r="C5360" s="0" t="s">
        <v>5359</v>
      </c>
      <c r="D5360" s="0" t="s">
        <v>456</v>
      </c>
      <c r="E5360" s="15" t="s">
        <v>39</v>
      </c>
      <c r="F5360" s="0" t="n">
        <v>0</v>
      </c>
      <c r="G5360" s="0" t="n">
        <v>15.55</v>
      </c>
      <c r="H5360" s="0" t="n">
        <v>0</v>
      </c>
    </row>
    <row r="5361" customFormat="false" ht="15" hidden="false" customHeight="false" outlineLevel="0" collapsed="false">
      <c r="A5361" s="15" t="s">
        <v>35</v>
      </c>
      <c r="C5361" s="0" t="s">
        <v>5360</v>
      </c>
      <c r="D5361" s="0" t="s">
        <v>456</v>
      </c>
      <c r="E5361" s="15" t="s">
        <v>39</v>
      </c>
      <c r="F5361" s="0" t="n">
        <v>0</v>
      </c>
      <c r="G5361" s="0" t="n">
        <v>-5.93</v>
      </c>
      <c r="H5361" s="0" t="n">
        <v>0</v>
      </c>
    </row>
    <row r="5362" customFormat="false" ht="15" hidden="false" customHeight="false" outlineLevel="0" collapsed="false">
      <c r="A5362" s="15" t="s">
        <v>35</v>
      </c>
      <c r="C5362" s="0" t="s">
        <v>5361</v>
      </c>
      <c r="D5362" s="0" t="s">
        <v>456</v>
      </c>
      <c r="E5362" s="15" t="s">
        <v>39</v>
      </c>
      <c r="F5362" s="0" t="n">
        <v>0</v>
      </c>
      <c r="G5362" s="0" t="n">
        <v>-15.12</v>
      </c>
      <c r="H5362" s="0" t="n">
        <v>0</v>
      </c>
    </row>
    <row r="5363" customFormat="false" ht="15" hidden="false" customHeight="false" outlineLevel="0" collapsed="false">
      <c r="A5363" s="15" t="s">
        <v>35</v>
      </c>
      <c r="C5363" s="0" t="s">
        <v>5362</v>
      </c>
      <c r="D5363" s="0" t="s">
        <v>456</v>
      </c>
      <c r="E5363" s="15" t="s">
        <v>39</v>
      </c>
      <c r="F5363" s="0" t="n">
        <v>0</v>
      </c>
      <c r="G5363" s="0" t="n">
        <v>-2</v>
      </c>
      <c r="H5363" s="0" t="n">
        <v>0</v>
      </c>
    </row>
    <row r="5364" customFormat="false" ht="15" hidden="false" customHeight="false" outlineLevel="0" collapsed="false">
      <c r="A5364" s="15" t="s">
        <v>35</v>
      </c>
      <c r="C5364" s="0" t="s">
        <v>5363</v>
      </c>
      <c r="D5364" s="0" t="s">
        <v>359</v>
      </c>
      <c r="E5364" s="15" t="s">
        <v>39</v>
      </c>
      <c r="F5364" s="0" t="n">
        <v>0</v>
      </c>
      <c r="G5364" s="0" t="n">
        <v>-8.76</v>
      </c>
      <c r="H5364" s="0" t="n">
        <v>5.43</v>
      </c>
    </row>
    <row r="5365" customFormat="false" ht="15" hidden="false" customHeight="false" outlineLevel="0" collapsed="false">
      <c r="A5365" s="15" t="s">
        <v>35</v>
      </c>
      <c r="C5365" s="0" t="s">
        <v>5364</v>
      </c>
      <c r="D5365" s="0" t="s">
        <v>359</v>
      </c>
      <c r="E5365" s="15" t="s">
        <v>39</v>
      </c>
      <c r="F5365" s="0" t="n">
        <v>0</v>
      </c>
      <c r="G5365" s="0" t="n">
        <v>-18.21</v>
      </c>
      <c r="H5365" s="0" t="n">
        <v>5.43</v>
      </c>
    </row>
    <row r="5366" customFormat="false" ht="15" hidden="false" customHeight="false" outlineLevel="0" collapsed="false">
      <c r="A5366" s="15" t="s">
        <v>35</v>
      </c>
      <c r="C5366" s="0" t="s">
        <v>5365</v>
      </c>
      <c r="D5366" s="0" t="s">
        <v>359</v>
      </c>
      <c r="E5366" s="15" t="s">
        <v>39</v>
      </c>
      <c r="F5366" s="0" t="n">
        <v>0</v>
      </c>
      <c r="G5366" s="0" t="n">
        <v>-9.13</v>
      </c>
      <c r="H5366" s="0" t="n">
        <v>5.43</v>
      </c>
    </row>
    <row r="5367" customFormat="false" ht="15" hidden="false" customHeight="false" outlineLevel="0" collapsed="false">
      <c r="A5367" s="15" t="s">
        <v>35</v>
      </c>
      <c r="C5367" s="0" t="s">
        <v>5366</v>
      </c>
      <c r="D5367" s="0" t="s">
        <v>359</v>
      </c>
      <c r="E5367" s="15" t="s">
        <v>39</v>
      </c>
      <c r="F5367" s="0" t="n">
        <v>0</v>
      </c>
      <c r="G5367" s="0" t="n">
        <v>-5.43</v>
      </c>
      <c r="H5367" s="0" t="n">
        <v>5.43</v>
      </c>
    </row>
    <row r="5368" customFormat="false" ht="15" hidden="false" customHeight="false" outlineLevel="0" collapsed="false">
      <c r="A5368" s="15" t="s">
        <v>35</v>
      </c>
      <c r="C5368" s="0" t="s">
        <v>5367</v>
      </c>
      <c r="D5368" s="0" t="s">
        <v>1252</v>
      </c>
      <c r="E5368" s="15" t="s">
        <v>39</v>
      </c>
      <c r="F5368" s="0" t="n">
        <v>0</v>
      </c>
      <c r="G5368" s="0" t="n">
        <v>-24.01</v>
      </c>
      <c r="H5368" s="0" t="n">
        <v>20.12</v>
      </c>
    </row>
    <row r="5369" customFormat="false" ht="15" hidden="false" customHeight="false" outlineLevel="0" collapsed="false">
      <c r="A5369" s="15" t="s">
        <v>35</v>
      </c>
      <c r="C5369" s="0" t="s">
        <v>5368</v>
      </c>
      <c r="D5369" s="0" t="s">
        <v>1252</v>
      </c>
      <c r="E5369" s="15" t="s">
        <v>39</v>
      </c>
      <c r="F5369" s="0" t="n">
        <v>0</v>
      </c>
      <c r="G5369" s="0" t="n">
        <v>-55.88</v>
      </c>
      <c r="H5369" s="0" t="n">
        <v>20.12</v>
      </c>
    </row>
    <row r="5370" customFormat="false" ht="15" hidden="false" customHeight="false" outlineLevel="0" collapsed="false">
      <c r="A5370" s="15" t="s">
        <v>35</v>
      </c>
      <c r="C5370" s="0" t="s">
        <v>5369</v>
      </c>
      <c r="D5370" s="0" t="s">
        <v>1252</v>
      </c>
      <c r="E5370" s="15" t="s">
        <v>39</v>
      </c>
      <c r="F5370" s="0" t="n">
        <v>0</v>
      </c>
      <c r="G5370" s="0" t="n">
        <v>-28.28</v>
      </c>
      <c r="H5370" s="0" t="n">
        <v>20.12</v>
      </c>
    </row>
    <row r="5371" customFormat="false" ht="15" hidden="false" customHeight="false" outlineLevel="0" collapsed="false">
      <c r="A5371" s="15" t="s">
        <v>35</v>
      </c>
      <c r="C5371" s="0" t="s">
        <v>5370</v>
      </c>
      <c r="D5371" s="0" t="s">
        <v>1252</v>
      </c>
      <c r="E5371" s="15" t="s">
        <v>39</v>
      </c>
      <c r="F5371" s="0" t="n">
        <v>0</v>
      </c>
      <c r="G5371" s="0" t="n">
        <v>-23.96</v>
      </c>
      <c r="H5371" s="0" t="n">
        <v>20.12</v>
      </c>
    </row>
    <row r="5372" customFormat="false" ht="15" hidden="false" customHeight="false" outlineLevel="0" collapsed="false">
      <c r="A5372" s="15" t="s">
        <v>35</v>
      </c>
      <c r="C5372" s="0" t="s">
        <v>5371</v>
      </c>
      <c r="D5372" s="0" t="s">
        <v>1252</v>
      </c>
      <c r="E5372" s="15" t="s">
        <v>39</v>
      </c>
      <c r="F5372" s="0" t="n">
        <v>0</v>
      </c>
      <c r="G5372" s="0" t="n">
        <v>-23.93</v>
      </c>
      <c r="H5372" s="0" t="n">
        <v>20.12</v>
      </c>
    </row>
    <row r="5373" customFormat="false" ht="15" hidden="false" customHeight="false" outlineLevel="0" collapsed="false">
      <c r="A5373" s="15" t="s">
        <v>35</v>
      </c>
      <c r="C5373" s="0" t="s">
        <v>5372</v>
      </c>
      <c r="D5373" s="0" t="s">
        <v>1252</v>
      </c>
      <c r="E5373" s="15" t="s">
        <v>39</v>
      </c>
      <c r="F5373" s="0" t="n">
        <v>0</v>
      </c>
      <c r="G5373" s="0" t="n">
        <v>-23.93</v>
      </c>
      <c r="H5373" s="0" t="n">
        <v>20.12</v>
      </c>
    </row>
    <row r="5374" customFormat="false" ht="15" hidden="false" customHeight="false" outlineLevel="0" collapsed="false">
      <c r="A5374" s="15" t="s">
        <v>35</v>
      </c>
      <c r="C5374" s="0" t="s">
        <v>5373</v>
      </c>
      <c r="D5374" s="0" t="s">
        <v>1288</v>
      </c>
      <c r="E5374" s="15" t="s">
        <v>39</v>
      </c>
      <c r="F5374" s="0" t="n">
        <v>0</v>
      </c>
      <c r="G5374" s="0" t="n">
        <v>-95.11</v>
      </c>
      <c r="H5374" s="0" t="n">
        <v>68.89</v>
      </c>
    </row>
    <row r="5375" customFormat="false" ht="15" hidden="false" customHeight="false" outlineLevel="0" collapsed="false">
      <c r="A5375" s="15" t="s">
        <v>35</v>
      </c>
      <c r="C5375" s="0" t="s">
        <v>5374</v>
      </c>
      <c r="D5375" s="0" t="s">
        <v>1288</v>
      </c>
      <c r="E5375" s="15" t="s">
        <v>39</v>
      </c>
      <c r="F5375" s="0" t="n">
        <v>0</v>
      </c>
      <c r="G5375" s="0" t="n">
        <v>-72</v>
      </c>
      <c r="H5375" s="0" t="n">
        <v>68.89</v>
      </c>
    </row>
    <row r="5376" customFormat="false" ht="15" hidden="false" customHeight="false" outlineLevel="0" collapsed="false">
      <c r="A5376" s="15" t="s">
        <v>35</v>
      </c>
      <c r="C5376" s="0" t="s">
        <v>5375</v>
      </c>
      <c r="D5376" s="0" t="s">
        <v>1288</v>
      </c>
      <c r="E5376" s="15" t="s">
        <v>39</v>
      </c>
      <c r="F5376" s="0" t="n">
        <v>0</v>
      </c>
      <c r="G5376" s="0" t="n">
        <v>-72.08</v>
      </c>
      <c r="H5376" s="0" t="n">
        <v>68.89</v>
      </c>
    </row>
    <row r="5377" customFormat="false" ht="15" hidden="false" customHeight="false" outlineLevel="0" collapsed="false">
      <c r="A5377" s="15" t="s">
        <v>35</v>
      </c>
      <c r="C5377" s="0" t="s">
        <v>5376</v>
      </c>
      <c r="D5377" s="0" t="s">
        <v>315</v>
      </c>
      <c r="E5377" s="15" t="s">
        <v>39</v>
      </c>
      <c r="F5377" s="0" t="n">
        <v>0</v>
      </c>
      <c r="G5377" s="0" t="n">
        <v>-34.39</v>
      </c>
      <c r="H5377" s="0" t="n">
        <v>13.02</v>
      </c>
    </row>
    <row r="5378" customFormat="false" ht="15" hidden="false" customHeight="false" outlineLevel="0" collapsed="false">
      <c r="A5378" s="15" t="s">
        <v>35</v>
      </c>
      <c r="C5378" s="0" t="s">
        <v>5377</v>
      </c>
      <c r="D5378" s="0" t="s">
        <v>315</v>
      </c>
      <c r="E5378" s="15" t="s">
        <v>39</v>
      </c>
      <c r="F5378" s="0" t="n">
        <v>0</v>
      </c>
      <c r="G5378" s="0" t="n">
        <v>-13</v>
      </c>
      <c r="H5378" s="0" t="n">
        <v>13</v>
      </c>
    </row>
    <row r="5379" customFormat="false" ht="15" hidden="false" customHeight="false" outlineLevel="0" collapsed="false">
      <c r="A5379" s="15" t="s">
        <v>35</v>
      </c>
      <c r="C5379" s="0" t="s">
        <v>5378</v>
      </c>
      <c r="D5379" s="0" t="s">
        <v>315</v>
      </c>
      <c r="E5379" s="15" t="s">
        <v>39</v>
      </c>
      <c r="F5379" s="0" t="n">
        <v>0</v>
      </c>
      <c r="G5379" s="0" t="n">
        <v>-62.81</v>
      </c>
      <c r="H5379" s="0" t="n">
        <v>13</v>
      </c>
    </row>
    <row r="5380" customFormat="false" ht="15" hidden="false" customHeight="false" outlineLevel="0" collapsed="false">
      <c r="A5380" s="15" t="s">
        <v>35</v>
      </c>
      <c r="C5380" s="0" t="s">
        <v>5379</v>
      </c>
      <c r="D5380" s="0" t="s">
        <v>315</v>
      </c>
      <c r="E5380" s="15" t="s">
        <v>39</v>
      </c>
      <c r="F5380" s="0" t="n">
        <v>0</v>
      </c>
      <c r="G5380" s="0" t="n">
        <v>-23.02</v>
      </c>
      <c r="H5380" s="0" t="n">
        <v>13.03</v>
      </c>
    </row>
    <row r="5381" customFormat="false" ht="15" hidden="false" customHeight="false" outlineLevel="0" collapsed="false">
      <c r="A5381" s="15" t="s">
        <v>35</v>
      </c>
      <c r="C5381" s="0" t="s">
        <v>5380</v>
      </c>
      <c r="D5381" s="0" t="s">
        <v>315</v>
      </c>
      <c r="E5381" s="15" t="s">
        <v>39</v>
      </c>
      <c r="F5381" s="0" t="n">
        <v>0</v>
      </c>
      <c r="G5381" s="0" t="n">
        <v>-19.11</v>
      </c>
      <c r="H5381" s="0" t="n">
        <v>12.96</v>
      </c>
    </row>
    <row r="5382" customFormat="false" ht="15" hidden="false" customHeight="false" outlineLevel="0" collapsed="false">
      <c r="A5382" s="15" t="s">
        <v>35</v>
      </c>
      <c r="C5382" s="0" t="s">
        <v>5381</v>
      </c>
      <c r="D5382" s="0" t="s">
        <v>315</v>
      </c>
      <c r="E5382" s="15" t="s">
        <v>39</v>
      </c>
      <c r="F5382" s="0" t="n">
        <v>0</v>
      </c>
      <c r="G5382" s="0" t="n">
        <v>-101.68</v>
      </c>
      <c r="H5382" s="0" t="n">
        <v>13</v>
      </c>
    </row>
    <row r="5383" customFormat="false" ht="15" hidden="false" customHeight="false" outlineLevel="0" collapsed="false">
      <c r="A5383" s="15" t="s">
        <v>35</v>
      </c>
      <c r="C5383" s="0" t="s">
        <v>5382</v>
      </c>
      <c r="D5383" s="0" t="s">
        <v>1642</v>
      </c>
      <c r="E5383" s="15" t="s">
        <v>39</v>
      </c>
      <c r="F5383" s="0" t="n">
        <v>0</v>
      </c>
      <c r="G5383" s="0" t="n">
        <v>-1.27</v>
      </c>
      <c r="H5383" s="0" t="n">
        <v>1.27</v>
      </c>
    </row>
    <row r="5384" customFormat="false" ht="15" hidden="false" customHeight="false" outlineLevel="0" collapsed="false">
      <c r="A5384" s="15" t="s">
        <v>35</v>
      </c>
      <c r="C5384" s="0" t="s">
        <v>5383</v>
      </c>
      <c r="D5384" s="0" t="s">
        <v>1007</v>
      </c>
      <c r="E5384" s="15" t="s">
        <v>39</v>
      </c>
      <c r="F5384" s="0" t="n">
        <v>0</v>
      </c>
      <c r="G5384" s="0" t="n">
        <v>-3.36</v>
      </c>
      <c r="H5384" s="0" t="n">
        <v>0</v>
      </c>
    </row>
    <row r="5385" customFormat="false" ht="15" hidden="false" customHeight="false" outlineLevel="0" collapsed="false">
      <c r="A5385" s="15" t="s">
        <v>35</v>
      </c>
      <c r="C5385" s="0" t="s">
        <v>5384</v>
      </c>
      <c r="D5385" s="0" t="s">
        <v>1007</v>
      </c>
      <c r="E5385" s="15" t="s">
        <v>39</v>
      </c>
      <c r="F5385" s="0" t="n">
        <v>0</v>
      </c>
      <c r="G5385" s="0" t="n">
        <v>-5.84</v>
      </c>
      <c r="H5385" s="0" t="n">
        <v>0</v>
      </c>
    </row>
    <row r="5386" customFormat="false" ht="15" hidden="false" customHeight="false" outlineLevel="0" collapsed="false">
      <c r="A5386" s="15" t="s">
        <v>35</v>
      </c>
      <c r="C5386" s="0" t="s">
        <v>5385</v>
      </c>
      <c r="D5386" s="0" t="s">
        <v>1007</v>
      </c>
      <c r="E5386" s="15" t="s">
        <v>39</v>
      </c>
      <c r="F5386" s="0" t="n">
        <v>0</v>
      </c>
      <c r="G5386" s="0" t="n">
        <v>-2.45</v>
      </c>
      <c r="H5386" s="0" t="n">
        <v>0</v>
      </c>
    </row>
    <row r="5387" customFormat="false" ht="15" hidden="false" customHeight="false" outlineLevel="0" collapsed="false">
      <c r="A5387" s="15" t="s">
        <v>35</v>
      </c>
      <c r="C5387" s="0" t="s">
        <v>5386</v>
      </c>
      <c r="D5387" s="0" t="s">
        <v>1007</v>
      </c>
      <c r="E5387" s="15" t="s">
        <v>39</v>
      </c>
      <c r="F5387" s="0" t="n">
        <v>0</v>
      </c>
      <c r="G5387" s="0" t="n">
        <v>-4.63</v>
      </c>
      <c r="H5387" s="0" t="n">
        <v>0</v>
      </c>
    </row>
    <row r="5388" customFormat="false" ht="15" hidden="false" customHeight="false" outlineLevel="0" collapsed="false">
      <c r="A5388" s="15" t="s">
        <v>35</v>
      </c>
      <c r="C5388" s="0" t="s">
        <v>5387</v>
      </c>
      <c r="D5388" s="0" t="s">
        <v>1839</v>
      </c>
      <c r="E5388" s="15" t="s">
        <v>39</v>
      </c>
      <c r="F5388" s="0" t="n">
        <v>0</v>
      </c>
      <c r="G5388" s="0" t="n">
        <v>-0.02</v>
      </c>
      <c r="H5388" s="0" t="n">
        <v>0</v>
      </c>
    </row>
    <row r="5389" customFormat="false" ht="15" hidden="false" customHeight="false" outlineLevel="0" collapsed="false">
      <c r="A5389" s="15" t="s">
        <v>35</v>
      </c>
      <c r="C5389" s="0" t="s">
        <v>5388</v>
      </c>
      <c r="D5389" s="0" t="s">
        <v>1504</v>
      </c>
      <c r="E5389" s="15" t="s">
        <v>39</v>
      </c>
      <c r="F5389" s="0" t="n">
        <v>0</v>
      </c>
      <c r="G5389" s="0" t="n">
        <v>-5.82</v>
      </c>
      <c r="H5389" s="0" t="n">
        <v>1.38</v>
      </c>
    </row>
    <row r="5390" customFormat="false" ht="15" hidden="false" customHeight="false" outlineLevel="0" collapsed="false">
      <c r="A5390" s="15" t="s">
        <v>35</v>
      </c>
      <c r="C5390" s="0" t="s">
        <v>5389</v>
      </c>
      <c r="D5390" s="0" t="s">
        <v>1504</v>
      </c>
      <c r="E5390" s="15" t="s">
        <v>39</v>
      </c>
      <c r="F5390" s="0" t="n">
        <v>0</v>
      </c>
      <c r="G5390" s="0" t="n">
        <v>-5.39</v>
      </c>
      <c r="H5390" s="0" t="n">
        <v>1.38</v>
      </c>
    </row>
    <row r="5391" customFormat="false" ht="15" hidden="false" customHeight="false" outlineLevel="0" collapsed="false">
      <c r="A5391" s="15" t="s">
        <v>35</v>
      </c>
      <c r="C5391" s="0" t="s">
        <v>5390</v>
      </c>
      <c r="D5391" s="0" t="s">
        <v>1504</v>
      </c>
      <c r="E5391" s="15" t="s">
        <v>39</v>
      </c>
      <c r="F5391" s="0" t="n">
        <v>0</v>
      </c>
      <c r="G5391" s="0" t="n">
        <v>-1.38</v>
      </c>
      <c r="H5391" s="0" t="n">
        <v>1.38</v>
      </c>
    </row>
    <row r="5392" customFormat="false" ht="15" hidden="false" customHeight="false" outlineLevel="0" collapsed="false">
      <c r="A5392" s="15" t="s">
        <v>35</v>
      </c>
      <c r="C5392" s="0" t="s">
        <v>5391</v>
      </c>
      <c r="D5392" s="0" t="s">
        <v>1504</v>
      </c>
      <c r="E5392" s="15" t="s">
        <v>39</v>
      </c>
      <c r="F5392" s="0" t="n">
        <v>0</v>
      </c>
      <c r="G5392" s="0" t="n">
        <v>-5.03</v>
      </c>
      <c r="H5392" s="0" t="n">
        <v>1.38</v>
      </c>
    </row>
    <row r="5393" customFormat="false" ht="15" hidden="false" customHeight="false" outlineLevel="0" collapsed="false">
      <c r="A5393" s="15" t="s">
        <v>35</v>
      </c>
      <c r="C5393" s="0" t="s">
        <v>5392</v>
      </c>
      <c r="D5393" s="0" t="s">
        <v>733</v>
      </c>
      <c r="E5393" s="15" t="s">
        <v>39</v>
      </c>
      <c r="F5393" s="0" t="n">
        <v>0</v>
      </c>
      <c r="G5393" s="0" t="n">
        <v>-6.13</v>
      </c>
      <c r="H5393" s="0" t="n">
        <v>4.93</v>
      </c>
    </row>
    <row r="5394" customFormat="false" ht="15" hidden="false" customHeight="false" outlineLevel="0" collapsed="false">
      <c r="A5394" s="15" t="s">
        <v>35</v>
      </c>
      <c r="C5394" s="0" t="s">
        <v>5393</v>
      </c>
      <c r="D5394" s="0" t="s">
        <v>733</v>
      </c>
      <c r="E5394" s="15" t="s">
        <v>39</v>
      </c>
      <c r="F5394" s="0" t="n">
        <v>0</v>
      </c>
      <c r="G5394" s="0" t="n">
        <v>-54.73</v>
      </c>
      <c r="H5394" s="0" t="n">
        <v>19.27</v>
      </c>
    </row>
    <row r="5395" customFormat="false" ht="15" hidden="false" customHeight="false" outlineLevel="0" collapsed="false">
      <c r="A5395" s="15" t="s">
        <v>35</v>
      </c>
      <c r="B5395" s="15" t="s">
        <v>313</v>
      </c>
      <c r="C5395" s="0" t="s">
        <v>5394</v>
      </c>
      <c r="D5395" s="0" t="s">
        <v>733</v>
      </c>
      <c r="E5395" s="15" t="s">
        <v>39</v>
      </c>
      <c r="F5395" s="0" t="n">
        <v>0</v>
      </c>
      <c r="G5395" s="0" t="n">
        <v>37.93</v>
      </c>
      <c r="H5395" s="0" t="n">
        <v>19.27</v>
      </c>
    </row>
    <row r="5396" customFormat="false" ht="15" hidden="false" customHeight="false" outlineLevel="0" collapsed="false">
      <c r="A5396" s="15" t="s">
        <v>35</v>
      </c>
      <c r="C5396" s="0" t="s">
        <v>5395</v>
      </c>
      <c r="D5396" s="0" t="s">
        <v>733</v>
      </c>
      <c r="E5396" s="15" t="s">
        <v>39</v>
      </c>
      <c r="F5396" s="0" t="n">
        <v>0</v>
      </c>
      <c r="G5396" s="0" t="n">
        <v>-73.11</v>
      </c>
      <c r="H5396" s="0" t="n">
        <v>19.27</v>
      </c>
    </row>
    <row r="5397" customFormat="false" ht="15" hidden="false" customHeight="false" outlineLevel="0" collapsed="false">
      <c r="A5397" s="15" t="s">
        <v>35</v>
      </c>
      <c r="B5397" s="15" t="s">
        <v>313</v>
      </c>
      <c r="C5397" s="0" t="s">
        <v>5396</v>
      </c>
      <c r="D5397" s="0" t="s">
        <v>733</v>
      </c>
      <c r="E5397" s="15" t="s">
        <v>39</v>
      </c>
      <c r="F5397" s="0" t="n">
        <v>0</v>
      </c>
      <c r="G5397" s="0" t="n">
        <v>-20.32</v>
      </c>
      <c r="H5397" s="0" t="n">
        <v>19.27</v>
      </c>
    </row>
    <row r="5398" customFormat="false" ht="15" hidden="false" customHeight="false" outlineLevel="0" collapsed="false">
      <c r="A5398" s="15" t="s">
        <v>35</v>
      </c>
      <c r="C5398" s="0" t="s">
        <v>5397</v>
      </c>
      <c r="D5398" s="0" t="s">
        <v>733</v>
      </c>
      <c r="E5398" s="15" t="s">
        <v>39</v>
      </c>
      <c r="F5398" s="0" t="n">
        <v>0</v>
      </c>
      <c r="G5398" s="0" t="n">
        <v>-19.27</v>
      </c>
      <c r="H5398" s="0" t="n">
        <v>19.27</v>
      </c>
    </row>
    <row r="5399" customFormat="false" ht="15" hidden="false" customHeight="false" outlineLevel="0" collapsed="false">
      <c r="A5399" s="15" t="s">
        <v>35</v>
      </c>
      <c r="C5399" s="0" t="s">
        <v>5398</v>
      </c>
      <c r="D5399" s="0" t="s">
        <v>733</v>
      </c>
      <c r="E5399" s="15" t="s">
        <v>39</v>
      </c>
      <c r="F5399" s="0" t="n">
        <v>0</v>
      </c>
      <c r="G5399" s="0" t="n">
        <v>-19.27</v>
      </c>
      <c r="H5399" s="0" t="n">
        <v>19.27</v>
      </c>
    </row>
    <row r="5400" customFormat="false" ht="15" hidden="false" customHeight="false" outlineLevel="0" collapsed="false">
      <c r="A5400" s="15" t="s">
        <v>35</v>
      </c>
      <c r="C5400" s="0" t="s">
        <v>5399</v>
      </c>
      <c r="D5400" s="0" t="s">
        <v>1981</v>
      </c>
      <c r="E5400" s="15" t="s">
        <v>39</v>
      </c>
      <c r="F5400" s="0" t="n">
        <v>0</v>
      </c>
      <c r="G5400" s="0" t="n">
        <v>-4.06</v>
      </c>
      <c r="H5400" s="0" t="n">
        <v>3.4</v>
      </c>
    </row>
    <row r="5401" customFormat="false" ht="15" hidden="false" customHeight="false" outlineLevel="0" collapsed="false">
      <c r="A5401" s="15" t="s">
        <v>35</v>
      </c>
      <c r="C5401" s="0" t="s">
        <v>5400</v>
      </c>
      <c r="D5401" s="0" t="s">
        <v>655</v>
      </c>
      <c r="E5401" s="15" t="s">
        <v>39</v>
      </c>
      <c r="F5401" s="0" t="n">
        <v>0</v>
      </c>
      <c r="G5401" s="0" t="n">
        <v>13.69</v>
      </c>
      <c r="H5401" s="0" t="n">
        <v>4.04</v>
      </c>
    </row>
    <row r="5402" customFormat="false" ht="15" hidden="false" customHeight="false" outlineLevel="0" collapsed="false">
      <c r="A5402" s="15" t="s">
        <v>35</v>
      </c>
      <c r="C5402" s="0" t="s">
        <v>5401</v>
      </c>
      <c r="D5402" s="0" t="s">
        <v>655</v>
      </c>
      <c r="E5402" s="15" t="s">
        <v>39</v>
      </c>
      <c r="F5402" s="0" t="n">
        <v>0</v>
      </c>
      <c r="G5402" s="0" t="n">
        <v>16.57</v>
      </c>
      <c r="H5402" s="0" t="n">
        <v>4.04</v>
      </c>
    </row>
    <row r="5403" customFormat="false" ht="15" hidden="false" customHeight="false" outlineLevel="0" collapsed="false">
      <c r="A5403" s="15" t="s">
        <v>35</v>
      </c>
      <c r="C5403" s="0" t="s">
        <v>5402</v>
      </c>
      <c r="D5403" s="0" t="s">
        <v>655</v>
      </c>
      <c r="E5403" s="15" t="s">
        <v>39</v>
      </c>
      <c r="F5403" s="0" t="n">
        <v>0</v>
      </c>
      <c r="G5403" s="0" t="n">
        <v>-0.69</v>
      </c>
      <c r="H5403" s="0" t="n">
        <v>0.43</v>
      </c>
    </row>
    <row r="5404" customFormat="false" ht="15" hidden="false" customHeight="false" outlineLevel="0" collapsed="false">
      <c r="A5404" s="15" t="s">
        <v>35</v>
      </c>
      <c r="C5404" s="0" t="s">
        <v>5403</v>
      </c>
      <c r="D5404" s="0" t="s">
        <v>1264</v>
      </c>
      <c r="E5404" s="15" t="s">
        <v>39</v>
      </c>
      <c r="F5404" s="0" t="n">
        <v>0</v>
      </c>
      <c r="G5404" s="0" t="n">
        <v>-12.23</v>
      </c>
      <c r="H5404" s="0" t="n">
        <v>3.74</v>
      </c>
    </row>
    <row r="5405" customFormat="false" ht="15" hidden="false" customHeight="false" outlineLevel="0" collapsed="false">
      <c r="A5405" s="15" t="s">
        <v>19</v>
      </c>
      <c r="B5405" s="15" t="s">
        <v>58</v>
      </c>
      <c r="C5405" s="0" t="s">
        <v>5404</v>
      </c>
      <c r="D5405" s="0" t="s">
        <v>1807</v>
      </c>
      <c r="E5405" s="15" t="s">
        <v>39</v>
      </c>
      <c r="F5405" s="0" t="n">
        <v>0</v>
      </c>
      <c r="G5405" s="0" t="n">
        <v>-0.43</v>
      </c>
      <c r="H5405" s="0" t="n">
        <v>0.43</v>
      </c>
    </row>
    <row r="5406" customFormat="false" ht="15" hidden="false" customHeight="false" outlineLevel="0" collapsed="false">
      <c r="A5406" s="15" t="s">
        <v>19</v>
      </c>
      <c r="B5406" s="15" t="s">
        <v>58</v>
      </c>
      <c r="C5406" s="0" t="s">
        <v>5405</v>
      </c>
      <c r="D5406" s="0" t="s">
        <v>1807</v>
      </c>
      <c r="E5406" s="15" t="s">
        <v>39</v>
      </c>
      <c r="F5406" s="0" t="n">
        <v>0</v>
      </c>
      <c r="G5406" s="0" t="n">
        <v>-2.61</v>
      </c>
      <c r="H5406" s="0" t="n">
        <v>0.43</v>
      </c>
    </row>
    <row r="5407" customFormat="false" ht="15" hidden="false" customHeight="false" outlineLevel="0" collapsed="false">
      <c r="A5407" s="15" t="s">
        <v>19</v>
      </c>
      <c r="B5407" s="15" t="s">
        <v>58</v>
      </c>
      <c r="C5407" s="0" t="s">
        <v>5406</v>
      </c>
      <c r="D5407" s="0" t="s">
        <v>1807</v>
      </c>
      <c r="E5407" s="15" t="s">
        <v>39</v>
      </c>
      <c r="F5407" s="0" t="n">
        <v>0</v>
      </c>
      <c r="G5407" s="0" t="n">
        <v>-1.45</v>
      </c>
      <c r="H5407" s="0" t="n">
        <v>0.43</v>
      </c>
    </row>
    <row r="5408" customFormat="false" ht="15" hidden="false" customHeight="false" outlineLevel="0" collapsed="false">
      <c r="A5408" s="15" t="s">
        <v>35</v>
      </c>
      <c r="C5408" s="0" t="s">
        <v>5407</v>
      </c>
      <c r="D5408" s="0" t="s">
        <v>1751</v>
      </c>
      <c r="E5408" s="15" t="s">
        <v>39</v>
      </c>
      <c r="F5408" s="0" t="n">
        <v>0</v>
      </c>
      <c r="G5408" s="0" t="n">
        <v>-1.73</v>
      </c>
      <c r="H5408" s="0" t="n">
        <v>1.73</v>
      </c>
    </row>
    <row r="5409" customFormat="false" ht="15" hidden="false" customHeight="false" outlineLevel="0" collapsed="false">
      <c r="A5409" s="15" t="s">
        <v>19</v>
      </c>
      <c r="B5409" s="15" t="s">
        <v>58</v>
      </c>
      <c r="C5409" s="0" t="s">
        <v>5408</v>
      </c>
      <c r="D5409" s="0" t="s">
        <v>1751</v>
      </c>
      <c r="E5409" s="15" t="s">
        <v>39</v>
      </c>
      <c r="F5409" s="0" t="n">
        <v>0</v>
      </c>
      <c r="G5409" s="0" t="n">
        <v>-1.91</v>
      </c>
      <c r="H5409" s="0" t="n">
        <v>1.73</v>
      </c>
    </row>
    <row r="5410" customFormat="false" ht="15" hidden="false" customHeight="false" outlineLevel="0" collapsed="false">
      <c r="A5410" s="15" t="s">
        <v>19</v>
      </c>
      <c r="B5410" s="15" t="s">
        <v>58</v>
      </c>
      <c r="C5410" s="0" t="s">
        <v>5409</v>
      </c>
      <c r="D5410" s="0" t="s">
        <v>1751</v>
      </c>
      <c r="E5410" s="15" t="s">
        <v>39</v>
      </c>
      <c r="F5410" s="0" t="n">
        <v>0</v>
      </c>
      <c r="G5410" s="0" t="n">
        <v>-1.73</v>
      </c>
      <c r="H5410" s="0" t="n">
        <v>1.73</v>
      </c>
    </row>
    <row r="5411" customFormat="false" ht="15" hidden="false" customHeight="false" outlineLevel="0" collapsed="false">
      <c r="A5411" s="15" t="s">
        <v>19</v>
      </c>
      <c r="B5411" s="15" t="s">
        <v>58</v>
      </c>
      <c r="C5411" s="0" t="s">
        <v>3980</v>
      </c>
      <c r="D5411" s="0" t="s">
        <v>1751</v>
      </c>
      <c r="E5411" s="15" t="s">
        <v>39</v>
      </c>
      <c r="F5411" s="0" t="n">
        <v>0</v>
      </c>
      <c r="G5411" s="0" t="n">
        <v>-2.65</v>
      </c>
      <c r="H5411" s="0" t="n">
        <v>1.73</v>
      </c>
    </row>
    <row r="5412" customFormat="false" ht="15" hidden="false" customHeight="false" outlineLevel="0" collapsed="false">
      <c r="A5412" s="15" t="s">
        <v>35</v>
      </c>
      <c r="C5412" s="0" t="s">
        <v>5410</v>
      </c>
      <c r="D5412" s="0" t="s">
        <v>1162</v>
      </c>
      <c r="E5412" s="15" t="s">
        <v>39</v>
      </c>
      <c r="F5412" s="0" t="n">
        <v>0</v>
      </c>
      <c r="G5412" s="0" t="n">
        <v>-0.84</v>
      </c>
      <c r="H5412" s="0" t="n">
        <v>0</v>
      </c>
    </row>
    <row r="5413" customFormat="false" ht="15" hidden="false" customHeight="false" outlineLevel="0" collapsed="false">
      <c r="A5413" s="15" t="s">
        <v>35</v>
      </c>
      <c r="C5413" s="0" t="s">
        <v>5411</v>
      </c>
      <c r="D5413" s="0" t="s">
        <v>1162</v>
      </c>
      <c r="E5413" s="15" t="s">
        <v>39</v>
      </c>
      <c r="F5413" s="0" t="n">
        <v>0</v>
      </c>
      <c r="G5413" s="0" t="n">
        <v>-5.54</v>
      </c>
      <c r="H5413" s="0" t="n">
        <v>0</v>
      </c>
    </row>
    <row r="5414" customFormat="false" ht="15" hidden="false" customHeight="false" outlineLevel="0" collapsed="false">
      <c r="A5414" s="15" t="s">
        <v>35</v>
      </c>
      <c r="C5414" s="0" t="s">
        <v>5412</v>
      </c>
      <c r="D5414" s="0" t="s">
        <v>1099</v>
      </c>
      <c r="E5414" s="15" t="s">
        <v>39</v>
      </c>
      <c r="F5414" s="0" t="n">
        <v>0</v>
      </c>
      <c r="G5414" s="0" t="n">
        <v>-0.96</v>
      </c>
      <c r="H5414" s="0" t="n">
        <v>0.96</v>
      </c>
    </row>
    <row r="5415" customFormat="false" ht="15" hidden="false" customHeight="false" outlineLevel="0" collapsed="false">
      <c r="A5415" s="15" t="s">
        <v>35</v>
      </c>
      <c r="C5415" s="0" t="s">
        <v>5413</v>
      </c>
      <c r="D5415" s="0" t="s">
        <v>1099</v>
      </c>
      <c r="E5415" s="15" t="s">
        <v>39</v>
      </c>
      <c r="F5415" s="0" t="n">
        <v>0</v>
      </c>
      <c r="G5415" s="0" t="n">
        <v>-0.96</v>
      </c>
      <c r="H5415" s="0" t="n">
        <v>0.96</v>
      </c>
    </row>
    <row r="5416" customFormat="false" ht="15" hidden="false" customHeight="false" outlineLevel="0" collapsed="false">
      <c r="A5416" s="15" t="s">
        <v>35</v>
      </c>
      <c r="C5416" s="0" t="s">
        <v>5414</v>
      </c>
      <c r="D5416" s="0" t="s">
        <v>594</v>
      </c>
      <c r="E5416" s="15" t="s">
        <v>39</v>
      </c>
      <c r="F5416" s="0" t="n">
        <v>0</v>
      </c>
      <c r="G5416" s="0" t="n">
        <v>0</v>
      </c>
      <c r="H5416" s="0" t="n">
        <v>0</v>
      </c>
    </row>
    <row r="5417" customFormat="false" ht="15" hidden="false" customHeight="false" outlineLevel="0" collapsed="false">
      <c r="A5417" s="15" t="s">
        <v>35</v>
      </c>
      <c r="C5417" s="0" t="s">
        <v>5415</v>
      </c>
      <c r="D5417" s="0" t="s">
        <v>594</v>
      </c>
      <c r="E5417" s="15" t="s">
        <v>39</v>
      </c>
      <c r="F5417" s="0" t="n">
        <v>0</v>
      </c>
      <c r="G5417" s="0" t="n">
        <v>-0.92</v>
      </c>
      <c r="H5417" s="0" t="n">
        <v>0.57</v>
      </c>
    </row>
    <row r="5418" customFormat="false" ht="15" hidden="false" customHeight="false" outlineLevel="0" collapsed="false">
      <c r="A5418" s="15" t="s">
        <v>35</v>
      </c>
      <c r="C5418" s="0" t="s">
        <v>5416</v>
      </c>
      <c r="D5418" s="0" t="s">
        <v>594</v>
      </c>
      <c r="E5418" s="15" t="s">
        <v>39</v>
      </c>
      <c r="F5418" s="0" t="n">
        <v>0</v>
      </c>
      <c r="G5418" s="0" t="n">
        <v>-1.41</v>
      </c>
      <c r="H5418" s="0" t="n">
        <v>0.57</v>
      </c>
    </row>
    <row r="5419" customFormat="false" ht="15" hidden="false" customHeight="false" outlineLevel="0" collapsed="false">
      <c r="A5419" s="15" t="s">
        <v>35</v>
      </c>
      <c r="C5419" s="0" t="s">
        <v>5417</v>
      </c>
      <c r="D5419" s="0" t="s">
        <v>560</v>
      </c>
      <c r="E5419" s="15" t="s">
        <v>39</v>
      </c>
      <c r="F5419" s="0" t="n">
        <v>0</v>
      </c>
      <c r="G5419" s="0" t="n">
        <v>-0.44</v>
      </c>
      <c r="H5419" s="0" t="n">
        <v>0.44</v>
      </c>
    </row>
    <row r="5420" customFormat="false" ht="15" hidden="false" customHeight="false" outlineLevel="0" collapsed="false">
      <c r="A5420" s="15" t="s">
        <v>19</v>
      </c>
      <c r="B5420" s="15" t="s">
        <v>58</v>
      </c>
      <c r="C5420" s="0" t="s">
        <v>5418</v>
      </c>
      <c r="D5420" s="0" t="s">
        <v>560</v>
      </c>
      <c r="E5420" s="15" t="s">
        <v>39</v>
      </c>
      <c r="F5420" s="0" t="n">
        <v>0</v>
      </c>
      <c r="G5420" s="0" t="n">
        <v>-0.44</v>
      </c>
      <c r="H5420" s="0" t="n">
        <v>0.44</v>
      </c>
    </row>
    <row r="5421" customFormat="false" ht="15" hidden="false" customHeight="false" outlineLevel="0" collapsed="false">
      <c r="A5421" s="15" t="s">
        <v>19</v>
      </c>
      <c r="B5421" s="15" t="s">
        <v>58</v>
      </c>
      <c r="C5421" s="0" t="s">
        <v>5419</v>
      </c>
      <c r="D5421" s="0" t="s">
        <v>560</v>
      </c>
      <c r="E5421" s="15" t="s">
        <v>39</v>
      </c>
      <c r="F5421" s="0" t="n">
        <v>0</v>
      </c>
      <c r="G5421" s="0" t="n">
        <v>-0.44</v>
      </c>
      <c r="H5421" s="0" t="n">
        <v>0.44</v>
      </c>
    </row>
    <row r="5422" customFormat="false" ht="15" hidden="false" customHeight="false" outlineLevel="0" collapsed="false">
      <c r="A5422" s="15" t="s">
        <v>35</v>
      </c>
      <c r="C5422" s="0" t="s">
        <v>5420</v>
      </c>
      <c r="D5422" s="0" t="s">
        <v>560</v>
      </c>
      <c r="E5422" s="15" t="s">
        <v>39</v>
      </c>
      <c r="F5422" s="0" t="n">
        <v>0</v>
      </c>
      <c r="G5422" s="0" t="n">
        <v>-0.06</v>
      </c>
      <c r="H5422" s="0" t="n">
        <v>0</v>
      </c>
    </row>
    <row r="5423" customFormat="false" ht="15" hidden="false" customHeight="false" outlineLevel="0" collapsed="false">
      <c r="A5423" s="15" t="s">
        <v>35</v>
      </c>
      <c r="C5423" s="0" t="s">
        <v>5421</v>
      </c>
      <c r="D5423" s="0" t="s">
        <v>227</v>
      </c>
      <c r="E5423" s="15" t="s">
        <v>39</v>
      </c>
      <c r="F5423" s="0" t="n">
        <v>0</v>
      </c>
      <c r="G5423" s="0" t="n">
        <v>-2.15</v>
      </c>
      <c r="H5423" s="0" t="n">
        <v>0</v>
      </c>
    </row>
    <row r="5424" customFormat="false" ht="15" hidden="false" customHeight="false" outlineLevel="0" collapsed="false">
      <c r="A5424" s="15" t="s">
        <v>35</v>
      </c>
      <c r="C5424" s="0" t="s">
        <v>5422</v>
      </c>
      <c r="D5424" s="0" t="s">
        <v>227</v>
      </c>
      <c r="E5424" s="15" t="s">
        <v>39</v>
      </c>
      <c r="F5424" s="0" t="n">
        <v>0</v>
      </c>
      <c r="G5424" s="0" t="n">
        <v>-2.21</v>
      </c>
      <c r="H5424" s="0" t="n">
        <v>0</v>
      </c>
    </row>
    <row r="5425" customFormat="false" ht="15" hidden="false" customHeight="false" outlineLevel="0" collapsed="false">
      <c r="A5425" s="15" t="s">
        <v>35</v>
      </c>
      <c r="C5425" s="0" t="s">
        <v>5423</v>
      </c>
      <c r="D5425" s="0" t="s">
        <v>227</v>
      </c>
      <c r="E5425" s="15" t="s">
        <v>39</v>
      </c>
      <c r="F5425" s="0" t="n">
        <v>0</v>
      </c>
      <c r="G5425" s="0" t="n">
        <v>-18.49</v>
      </c>
      <c r="H5425" s="0" t="n">
        <v>0</v>
      </c>
    </row>
    <row r="5426" customFormat="false" ht="15" hidden="false" customHeight="false" outlineLevel="0" collapsed="false">
      <c r="A5426" s="15" t="s">
        <v>35</v>
      </c>
      <c r="C5426" s="0" t="s">
        <v>5424</v>
      </c>
      <c r="D5426" s="0" t="s">
        <v>268</v>
      </c>
      <c r="E5426" s="15" t="s">
        <v>39</v>
      </c>
      <c r="F5426" s="0" t="n">
        <v>0</v>
      </c>
      <c r="G5426" s="0" t="n">
        <v>-6.56</v>
      </c>
      <c r="H5426" s="0" t="n">
        <v>4.28</v>
      </c>
    </row>
    <row r="5427" customFormat="false" ht="15" hidden="false" customHeight="false" outlineLevel="0" collapsed="false">
      <c r="A5427" s="15" t="s">
        <v>35</v>
      </c>
      <c r="C5427" s="0" t="s">
        <v>5425</v>
      </c>
      <c r="D5427" s="0" t="s">
        <v>57</v>
      </c>
      <c r="E5427" s="15" t="s">
        <v>39</v>
      </c>
      <c r="F5427" s="0" t="n">
        <v>0</v>
      </c>
      <c r="G5427" s="0" t="n">
        <v>1.99</v>
      </c>
      <c r="H5427" s="0" t="n">
        <v>0</v>
      </c>
    </row>
    <row r="5428" customFormat="false" ht="15" hidden="false" customHeight="false" outlineLevel="0" collapsed="false">
      <c r="A5428" s="15" t="s">
        <v>35</v>
      </c>
      <c r="C5428" s="0" t="s">
        <v>5426</v>
      </c>
      <c r="D5428" s="0" t="s">
        <v>57</v>
      </c>
      <c r="E5428" s="15" t="s">
        <v>39</v>
      </c>
      <c r="F5428" s="0" t="n">
        <v>0</v>
      </c>
      <c r="G5428" s="0" t="n">
        <v>-0.02</v>
      </c>
      <c r="H5428" s="0" t="n">
        <v>0</v>
      </c>
    </row>
    <row r="5429" customFormat="false" ht="15" hidden="false" customHeight="false" outlineLevel="0" collapsed="false">
      <c r="A5429" s="15" t="s">
        <v>35</v>
      </c>
      <c r="C5429" s="0" t="s">
        <v>5427</v>
      </c>
      <c r="D5429" s="0" t="s">
        <v>57</v>
      </c>
      <c r="E5429" s="15" t="s">
        <v>39</v>
      </c>
      <c r="F5429" s="0" t="n">
        <v>0</v>
      </c>
      <c r="G5429" s="0" t="n">
        <v>1.81</v>
      </c>
      <c r="H5429" s="0" t="n">
        <v>0</v>
      </c>
    </row>
    <row r="5430" customFormat="false" ht="15" hidden="false" customHeight="false" outlineLevel="0" collapsed="false">
      <c r="A5430" s="15" t="s">
        <v>35</v>
      </c>
      <c r="C5430" s="0" t="s">
        <v>5428</v>
      </c>
      <c r="D5430" s="0" t="s">
        <v>57</v>
      </c>
      <c r="E5430" s="15" t="s">
        <v>39</v>
      </c>
      <c r="F5430" s="0" t="n">
        <v>0</v>
      </c>
      <c r="G5430" s="0" t="n">
        <v>1.07</v>
      </c>
      <c r="H5430" s="0" t="n">
        <v>0</v>
      </c>
    </row>
    <row r="5431" customFormat="false" ht="15" hidden="false" customHeight="false" outlineLevel="0" collapsed="false">
      <c r="A5431" s="15" t="s">
        <v>35</v>
      </c>
      <c r="C5431" s="0" t="s">
        <v>5429</v>
      </c>
      <c r="D5431" s="0" t="s">
        <v>57</v>
      </c>
      <c r="E5431" s="15" t="s">
        <v>39</v>
      </c>
      <c r="F5431" s="0" t="n">
        <v>0</v>
      </c>
      <c r="G5431" s="0" t="n">
        <v>0</v>
      </c>
      <c r="H5431" s="0" t="n">
        <v>0</v>
      </c>
    </row>
    <row r="5432" customFormat="false" ht="15" hidden="false" customHeight="false" outlineLevel="0" collapsed="false">
      <c r="A5432" s="15" t="s">
        <v>35</v>
      </c>
      <c r="C5432" s="0" t="s">
        <v>5430</v>
      </c>
      <c r="D5432" s="0" t="s">
        <v>57</v>
      </c>
      <c r="E5432" s="15" t="s">
        <v>39</v>
      </c>
      <c r="F5432" s="0" t="n">
        <v>0</v>
      </c>
      <c r="G5432" s="0" t="n">
        <v>1.78</v>
      </c>
      <c r="H5432" s="0" t="n">
        <v>0</v>
      </c>
    </row>
    <row r="5433" customFormat="false" ht="15" hidden="false" customHeight="false" outlineLevel="0" collapsed="false">
      <c r="A5433" s="15" t="s">
        <v>35</v>
      </c>
      <c r="C5433" s="0" t="s">
        <v>5431</v>
      </c>
      <c r="D5433" s="0" t="s">
        <v>57</v>
      </c>
      <c r="E5433" s="15" t="s">
        <v>39</v>
      </c>
      <c r="F5433" s="0" t="n">
        <v>0</v>
      </c>
      <c r="G5433" s="0" t="n">
        <v>1.6</v>
      </c>
      <c r="H5433" s="0" t="n">
        <v>0</v>
      </c>
    </row>
    <row r="5434" customFormat="false" ht="15" hidden="false" customHeight="false" outlineLevel="0" collapsed="false">
      <c r="A5434" s="15" t="s">
        <v>35</v>
      </c>
      <c r="C5434" s="0" t="s">
        <v>5432</v>
      </c>
      <c r="D5434" s="0" t="s">
        <v>3825</v>
      </c>
      <c r="E5434" s="15" t="s">
        <v>39</v>
      </c>
      <c r="F5434" s="0" t="n">
        <v>0</v>
      </c>
      <c r="G5434" s="0" t="n">
        <v>-2.52</v>
      </c>
      <c r="H5434" s="0" t="n">
        <v>2.46</v>
      </c>
    </row>
    <row r="5435" customFormat="false" ht="15" hidden="false" customHeight="false" outlineLevel="0" collapsed="false">
      <c r="A5435" s="15" t="s">
        <v>13</v>
      </c>
      <c r="B5435" s="15" t="s">
        <v>40</v>
      </c>
      <c r="C5435" s="0" t="s">
        <v>5433</v>
      </c>
      <c r="D5435" s="0" t="s">
        <v>753</v>
      </c>
      <c r="E5435" s="15" t="s">
        <v>39</v>
      </c>
      <c r="F5435" s="0" t="n">
        <v>0</v>
      </c>
      <c r="G5435" s="0" t="n">
        <v>-10.66</v>
      </c>
      <c r="H5435" s="0" t="n">
        <v>0</v>
      </c>
    </row>
    <row r="5436" customFormat="false" ht="15" hidden="false" customHeight="false" outlineLevel="0" collapsed="false">
      <c r="A5436" s="15" t="s">
        <v>35</v>
      </c>
      <c r="C5436" s="0" t="s">
        <v>5434</v>
      </c>
      <c r="D5436" s="0" t="s">
        <v>753</v>
      </c>
      <c r="E5436" s="15" t="s">
        <v>39</v>
      </c>
      <c r="F5436" s="0" t="n">
        <v>0</v>
      </c>
      <c r="G5436" s="0" t="n">
        <v>-1.53</v>
      </c>
      <c r="H5436" s="0" t="n">
        <v>0</v>
      </c>
    </row>
    <row r="5437" customFormat="false" ht="15" hidden="false" customHeight="false" outlineLevel="0" collapsed="false">
      <c r="A5437" s="15" t="s">
        <v>35</v>
      </c>
      <c r="B5437" s="15" t="s">
        <v>100</v>
      </c>
      <c r="C5437" s="0" t="s">
        <v>5435</v>
      </c>
      <c r="D5437" s="0" t="s">
        <v>290</v>
      </c>
      <c r="E5437" s="15" t="s">
        <v>39</v>
      </c>
      <c r="F5437" s="0" t="n">
        <v>0</v>
      </c>
      <c r="G5437" s="0" t="n">
        <v>-1.51</v>
      </c>
      <c r="H5437" s="0" t="n">
        <v>1.51</v>
      </c>
    </row>
    <row r="5438" customFormat="false" ht="15" hidden="false" customHeight="false" outlineLevel="0" collapsed="false">
      <c r="A5438" s="15" t="s">
        <v>35</v>
      </c>
      <c r="C5438" s="0" t="s">
        <v>5436</v>
      </c>
      <c r="D5438" s="0" t="s">
        <v>290</v>
      </c>
      <c r="E5438" s="15" t="s">
        <v>39</v>
      </c>
      <c r="F5438" s="0" t="n">
        <v>0</v>
      </c>
      <c r="G5438" s="0" t="n">
        <v>-5.82</v>
      </c>
      <c r="H5438" s="0" t="n">
        <v>1.51</v>
      </c>
    </row>
    <row r="5439" customFormat="false" ht="15" hidden="false" customHeight="false" outlineLevel="0" collapsed="false">
      <c r="A5439" s="15" t="s">
        <v>35</v>
      </c>
      <c r="B5439" s="15" t="s">
        <v>100</v>
      </c>
      <c r="C5439" s="0" t="s">
        <v>5437</v>
      </c>
      <c r="D5439" s="0" t="s">
        <v>290</v>
      </c>
      <c r="E5439" s="15" t="s">
        <v>39</v>
      </c>
      <c r="F5439" s="0" t="n">
        <v>0</v>
      </c>
      <c r="G5439" s="0" t="n">
        <v>-50.31</v>
      </c>
      <c r="H5439" s="0" t="n">
        <v>1.51</v>
      </c>
    </row>
    <row r="5440" customFormat="false" ht="15" hidden="false" customHeight="false" outlineLevel="0" collapsed="false">
      <c r="A5440" s="15" t="s">
        <v>35</v>
      </c>
      <c r="C5440" s="0" t="s">
        <v>5438</v>
      </c>
      <c r="D5440" s="0" t="s">
        <v>290</v>
      </c>
      <c r="E5440" s="15" t="s">
        <v>39</v>
      </c>
      <c r="F5440" s="0" t="n">
        <v>0</v>
      </c>
      <c r="G5440" s="0" t="n">
        <v>-1.51</v>
      </c>
      <c r="H5440" s="0" t="n">
        <v>1.51</v>
      </c>
    </row>
    <row r="5441" customFormat="false" ht="15" hidden="false" customHeight="false" outlineLevel="0" collapsed="false">
      <c r="A5441" s="15" t="s">
        <v>35</v>
      </c>
      <c r="B5441" s="15" t="s">
        <v>100</v>
      </c>
      <c r="C5441" s="0" t="s">
        <v>5439</v>
      </c>
      <c r="D5441" s="0" t="s">
        <v>290</v>
      </c>
      <c r="E5441" s="15" t="s">
        <v>39</v>
      </c>
      <c r="F5441" s="0" t="n">
        <v>0</v>
      </c>
      <c r="G5441" s="0" t="n">
        <v>-35.39</v>
      </c>
      <c r="H5441" s="0" t="n">
        <v>1.51</v>
      </c>
    </row>
    <row r="5442" customFormat="false" ht="15" hidden="false" customHeight="false" outlineLevel="0" collapsed="false">
      <c r="A5442" s="15" t="s">
        <v>35</v>
      </c>
      <c r="C5442" s="0" t="s">
        <v>5440</v>
      </c>
      <c r="D5442" s="0" t="s">
        <v>290</v>
      </c>
      <c r="E5442" s="15" t="s">
        <v>39</v>
      </c>
      <c r="F5442" s="0" t="n">
        <v>0</v>
      </c>
      <c r="G5442" s="0" t="n">
        <v>-0.09</v>
      </c>
      <c r="H5442" s="0" t="n">
        <v>0</v>
      </c>
    </row>
    <row r="5443" customFormat="false" ht="15" hidden="false" customHeight="false" outlineLevel="0" collapsed="false">
      <c r="A5443" s="15" t="s">
        <v>35</v>
      </c>
      <c r="C5443" s="0" t="s">
        <v>5441</v>
      </c>
      <c r="D5443" s="0" t="s">
        <v>290</v>
      </c>
      <c r="E5443" s="15" t="s">
        <v>39</v>
      </c>
      <c r="F5443" s="0" t="n">
        <v>0</v>
      </c>
      <c r="G5443" s="0" t="n">
        <v>-1.9</v>
      </c>
      <c r="H5443" s="0" t="n">
        <v>1.51</v>
      </c>
    </row>
    <row r="5444" customFormat="false" ht="15" hidden="false" customHeight="false" outlineLevel="0" collapsed="false">
      <c r="A5444" s="15" t="s">
        <v>35</v>
      </c>
      <c r="B5444" s="15" t="s">
        <v>100</v>
      </c>
      <c r="C5444" s="0" t="s">
        <v>5442</v>
      </c>
      <c r="D5444" s="0" t="s">
        <v>290</v>
      </c>
      <c r="E5444" s="15" t="s">
        <v>39</v>
      </c>
      <c r="F5444" s="0" t="n">
        <v>0</v>
      </c>
      <c r="G5444" s="0" t="n">
        <v>-5.89</v>
      </c>
      <c r="H5444" s="0" t="n">
        <v>1.51</v>
      </c>
    </row>
    <row r="5445" customFormat="false" ht="15" hidden="false" customHeight="false" outlineLevel="0" collapsed="false">
      <c r="A5445" s="15" t="s">
        <v>35</v>
      </c>
      <c r="B5445" s="15" t="s">
        <v>100</v>
      </c>
      <c r="C5445" s="0" t="s">
        <v>5443</v>
      </c>
      <c r="D5445" s="0" t="s">
        <v>290</v>
      </c>
      <c r="E5445" s="15" t="s">
        <v>39</v>
      </c>
      <c r="F5445" s="0" t="n">
        <v>0</v>
      </c>
      <c r="G5445" s="0" t="n">
        <v>-1.51</v>
      </c>
      <c r="H5445" s="0" t="n">
        <v>1.51</v>
      </c>
    </row>
    <row r="5446" customFormat="false" ht="15" hidden="false" customHeight="false" outlineLevel="0" collapsed="false">
      <c r="A5446" s="15" t="s">
        <v>35</v>
      </c>
      <c r="C5446" s="0" t="s">
        <v>5444</v>
      </c>
      <c r="D5446" s="0" t="s">
        <v>290</v>
      </c>
      <c r="E5446" s="15" t="s">
        <v>39</v>
      </c>
      <c r="F5446" s="0" t="n">
        <v>0</v>
      </c>
      <c r="G5446" s="0" t="n">
        <v>-8.8</v>
      </c>
      <c r="H5446" s="0" t="n">
        <v>1.51</v>
      </c>
    </row>
    <row r="5447" customFormat="false" ht="15" hidden="false" customHeight="false" outlineLevel="0" collapsed="false">
      <c r="A5447" s="15" t="s">
        <v>35</v>
      </c>
      <c r="B5447" s="15" t="s">
        <v>100</v>
      </c>
      <c r="C5447" s="0" t="s">
        <v>5445</v>
      </c>
      <c r="D5447" s="0" t="s">
        <v>290</v>
      </c>
      <c r="E5447" s="15" t="s">
        <v>39</v>
      </c>
      <c r="F5447" s="0" t="n">
        <v>0</v>
      </c>
      <c r="G5447" s="0" t="n">
        <v>-23.97</v>
      </c>
      <c r="H5447" s="0" t="n">
        <v>1.51</v>
      </c>
    </row>
    <row r="5448" customFormat="false" ht="15" hidden="false" customHeight="false" outlineLevel="0" collapsed="false">
      <c r="A5448" s="15" t="s">
        <v>35</v>
      </c>
      <c r="C5448" s="0" t="s">
        <v>5446</v>
      </c>
      <c r="D5448" s="0" t="s">
        <v>290</v>
      </c>
      <c r="E5448" s="15" t="s">
        <v>39</v>
      </c>
      <c r="F5448" s="0" t="n">
        <v>0</v>
      </c>
      <c r="G5448" s="0" t="n">
        <v>-3.76</v>
      </c>
      <c r="H5448" s="0" t="n">
        <v>1.51</v>
      </c>
    </row>
    <row r="5449" customFormat="false" ht="15" hidden="false" customHeight="false" outlineLevel="0" collapsed="false">
      <c r="A5449" s="15" t="s">
        <v>35</v>
      </c>
      <c r="B5449" s="15" t="s">
        <v>100</v>
      </c>
      <c r="C5449" s="0" t="s">
        <v>5447</v>
      </c>
      <c r="D5449" s="0" t="s">
        <v>290</v>
      </c>
      <c r="E5449" s="15" t="s">
        <v>39</v>
      </c>
      <c r="F5449" s="0" t="n">
        <v>0</v>
      </c>
      <c r="G5449" s="0" t="n">
        <v>-1.51</v>
      </c>
      <c r="H5449" s="0" t="n">
        <v>1.51</v>
      </c>
    </row>
    <row r="5450" customFormat="false" ht="15" hidden="false" customHeight="false" outlineLevel="0" collapsed="false">
      <c r="A5450" s="15" t="s">
        <v>35</v>
      </c>
      <c r="B5450" s="15" t="s">
        <v>100</v>
      </c>
      <c r="C5450" s="0" t="s">
        <v>5448</v>
      </c>
      <c r="D5450" s="0" t="s">
        <v>290</v>
      </c>
      <c r="E5450" s="15" t="s">
        <v>39</v>
      </c>
      <c r="F5450" s="0" t="n">
        <v>0</v>
      </c>
      <c r="G5450" s="0" t="n">
        <v>-1.51</v>
      </c>
      <c r="H5450" s="0" t="n">
        <v>1.51</v>
      </c>
    </row>
    <row r="5451" customFormat="false" ht="15" hidden="false" customHeight="false" outlineLevel="0" collapsed="false">
      <c r="A5451" s="15" t="s">
        <v>35</v>
      </c>
      <c r="B5451" s="15" t="s">
        <v>100</v>
      </c>
      <c r="C5451" s="0" t="s">
        <v>5449</v>
      </c>
      <c r="D5451" s="0" t="s">
        <v>448</v>
      </c>
      <c r="E5451" s="15" t="s">
        <v>39</v>
      </c>
      <c r="F5451" s="0" t="n">
        <v>0</v>
      </c>
      <c r="G5451" s="0" t="n">
        <v>-2.48</v>
      </c>
      <c r="H5451" s="0" t="n">
        <v>2.48</v>
      </c>
    </row>
    <row r="5452" customFormat="false" ht="15" hidden="false" customHeight="false" outlineLevel="0" collapsed="false">
      <c r="A5452" s="15" t="s">
        <v>35</v>
      </c>
      <c r="B5452" s="15" t="s">
        <v>100</v>
      </c>
      <c r="C5452" s="0" t="s">
        <v>5450</v>
      </c>
      <c r="D5452" s="0" t="s">
        <v>448</v>
      </c>
      <c r="E5452" s="15" t="s">
        <v>39</v>
      </c>
      <c r="F5452" s="0" t="n">
        <v>0</v>
      </c>
      <c r="G5452" s="0" t="n">
        <v>-16.71</v>
      </c>
      <c r="H5452" s="0" t="n">
        <v>2.48</v>
      </c>
    </row>
    <row r="5453" customFormat="false" ht="15" hidden="false" customHeight="false" outlineLevel="0" collapsed="false">
      <c r="A5453" s="15" t="s">
        <v>35</v>
      </c>
      <c r="B5453" s="15" t="s">
        <v>100</v>
      </c>
      <c r="C5453" s="0" t="s">
        <v>5451</v>
      </c>
      <c r="D5453" s="0" t="s">
        <v>448</v>
      </c>
      <c r="E5453" s="15" t="s">
        <v>39</v>
      </c>
      <c r="F5453" s="0" t="n">
        <v>0</v>
      </c>
      <c r="G5453" s="0" t="n">
        <v>-2.48</v>
      </c>
      <c r="H5453" s="0" t="n">
        <v>2.48</v>
      </c>
    </row>
    <row r="5454" customFormat="false" ht="15" hidden="false" customHeight="false" outlineLevel="0" collapsed="false">
      <c r="A5454" s="15" t="s">
        <v>35</v>
      </c>
      <c r="B5454" s="15" t="s">
        <v>100</v>
      </c>
      <c r="C5454" s="0" t="s">
        <v>5452</v>
      </c>
      <c r="D5454" s="0" t="s">
        <v>448</v>
      </c>
      <c r="E5454" s="15" t="s">
        <v>39</v>
      </c>
      <c r="F5454" s="0" t="n">
        <v>0</v>
      </c>
      <c r="G5454" s="0" t="n">
        <v>-2.48</v>
      </c>
      <c r="H5454" s="0" t="n">
        <v>2.48</v>
      </c>
    </row>
    <row r="5455" customFormat="false" ht="15" hidden="false" customHeight="false" outlineLevel="0" collapsed="false">
      <c r="A5455" s="15" t="s">
        <v>35</v>
      </c>
      <c r="B5455" s="15" t="s">
        <v>100</v>
      </c>
      <c r="C5455" s="0" t="s">
        <v>5453</v>
      </c>
      <c r="D5455" s="0" t="s">
        <v>448</v>
      </c>
      <c r="E5455" s="15" t="s">
        <v>39</v>
      </c>
      <c r="F5455" s="0" t="n">
        <v>0</v>
      </c>
      <c r="G5455" s="0" t="n">
        <v>-2.48</v>
      </c>
      <c r="H5455" s="0" t="n">
        <v>2.48</v>
      </c>
    </row>
    <row r="5456" customFormat="false" ht="15" hidden="false" customHeight="false" outlineLevel="0" collapsed="false">
      <c r="A5456" s="15" t="s">
        <v>35</v>
      </c>
      <c r="C5456" s="0" t="s">
        <v>5454</v>
      </c>
      <c r="D5456" s="0" t="s">
        <v>448</v>
      </c>
      <c r="E5456" s="15" t="s">
        <v>39</v>
      </c>
      <c r="F5456" s="0" t="n">
        <v>0</v>
      </c>
      <c r="G5456" s="0" t="n">
        <v>-2.7</v>
      </c>
      <c r="H5456" s="0" t="n">
        <v>2.48</v>
      </c>
    </row>
    <row r="5457" customFormat="false" ht="15" hidden="false" customHeight="false" outlineLevel="0" collapsed="false">
      <c r="A5457" s="15" t="s">
        <v>35</v>
      </c>
      <c r="B5457" s="15" t="s">
        <v>100</v>
      </c>
      <c r="C5457" s="0" t="s">
        <v>5455</v>
      </c>
      <c r="D5457" s="0" t="s">
        <v>448</v>
      </c>
      <c r="E5457" s="15" t="s">
        <v>39</v>
      </c>
      <c r="F5457" s="0" t="n">
        <v>0</v>
      </c>
      <c r="G5457" s="0" t="n">
        <v>-13.75</v>
      </c>
      <c r="H5457" s="0" t="n">
        <v>2.48</v>
      </c>
    </row>
    <row r="5458" customFormat="false" ht="15" hidden="false" customHeight="false" outlineLevel="0" collapsed="false">
      <c r="A5458" s="15" t="s">
        <v>35</v>
      </c>
      <c r="B5458" s="15" t="s">
        <v>100</v>
      </c>
      <c r="C5458" s="0" t="s">
        <v>5456</v>
      </c>
      <c r="D5458" s="0" t="s">
        <v>448</v>
      </c>
      <c r="E5458" s="15" t="s">
        <v>39</v>
      </c>
      <c r="F5458" s="0" t="n">
        <v>0</v>
      </c>
      <c r="G5458" s="0" t="n">
        <v>-2.48</v>
      </c>
      <c r="H5458" s="0" t="n">
        <v>2.48</v>
      </c>
    </row>
    <row r="5459" customFormat="false" ht="15" hidden="false" customHeight="false" outlineLevel="0" collapsed="false">
      <c r="A5459" s="15" t="s">
        <v>35</v>
      </c>
      <c r="B5459" s="15" t="s">
        <v>100</v>
      </c>
      <c r="C5459" s="0" t="s">
        <v>5457</v>
      </c>
      <c r="D5459" s="0" t="s">
        <v>448</v>
      </c>
      <c r="E5459" s="15" t="s">
        <v>39</v>
      </c>
      <c r="F5459" s="0" t="n">
        <v>0</v>
      </c>
      <c r="G5459" s="0" t="n">
        <v>-2.52</v>
      </c>
      <c r="H5459" s="0" t="n">
        <v>2.52</v>
      </c>
    </row>
    <row r="5460" customFormat="false" ht="15" hidden="false" customHeight="false" outlineLevel="0" collapsed="false">
      <c r="A5460" s="15" t="s">
        <v>35</v>
      </c>
      <c r="B5460" s="15" t="s">
        <v>100</v>
      </c>
      <c r="C5460" s="0" t="s">
        <v>5458</v>
      </c>
      <c r="D5460" s="0" t="s">
        <v>448</v>
      </c>
      <c r="E5460" s="15" t="s">
        <v>39</v>
      </c>
      <c r="F5460" s="0" t="n">
        <v>0</v>
      </c>
      <c r="G5460" s="0" t="n">
        <v>-2.48</v>
      </c>
      <c r="H5460" s="0" t="n">
        <v>2.48</v>
      </c>
    </row>
    <row r="5461" customFormat="false" ht="15" hidden="false" customHeight="false" outlineLevel="0" collapsed="false">
      <c r="A5461" s="15" t="s">
        <v>35</v>
      </c>
      <c r="C5461" s="0" t="s">
        <v>5459</v>
      </c>
      <c r="D5461" s="0" t="s">
        <v>448</v>
      </c>
      <c r="E5461" s="15" t="s">
        <v>39</v>
      </c>
      <c r="F5461" s="0" t="n">
        <v>0</v>
      </c>
      <c r="G5461" s="0" t="n">
        <v>-19.64</v>
      </c>
      <c r="H5461" s="0" t="n">
        <v>2.48</v>
      </c>
    </row>
    <row r="5462" customFormat="false" ht="15" hidden="false" customHeight="false" outlineLevel="0" collapsed="false">
      <c r="A5462" s="15" t="s">
        <v>35</v>
      </c>
      <c r="C5462" s="0" t="s">
        <v>5460</v>
      </c>
      <c r="D5462" s="0" t="s">
        <v>448</v>
      </c>
      <c r="E5462" s="15" t="s">
        <v>39</v>
      </c>
      <c r="F5462" s="0" t="n">
        <v>0</v>
      </c>
      <c r="G5462" s="0" t="n">
        <v>-13.88</v>
      </c>
      <c r="H5462" s="0" t="n">
        <v>2.48</v>
      </c>
    </row>
    <row r="5463" customFormat="false" ht="15" hidden="false" customHeight="false" outlineLevel="0" collapsed="false">
      <c r="A5463" s="15" t="s">
        <v>35</v>
      </c>
      <c r="C5463" s="0" t="s">
        <v>5461</v>
      </c>
      <c r="D5463" s="0" t="s">
        <v>448</v>
      </c>
      <c r="E5463" s="15" t="s">
        <v>39</v>
      </c>
      <c r="F5463" s="0" t="n">
        <v>0</v>
      </c>
      <c r="G5463" s="0" t="n">
        <v>-2.59</v>
      </c>
      <c r="H5463" s="0" t="n">
        <v>2.48</v>
      </c>
    </row>
    <row r="5464" customFormat="false" ht="15" hidden="false" customHeight="false" outlineLevel="0" collapsed="false">
      <c r="A5464" s="15" t="s">
        <v>35</v>
      </c>
      <c r="B5464" s="15" t="s">
        <v>100</v>
      </c>
      <c r="C5464" s="0" t="s">
        <v>5462</v>
      </c>
      <c r="D5464" s="0" t="s">
        <v>448</v>
      </c>
      <c r="E5464" s="15" t="s">
        <v>39</v>
      </c>
      <c r="F5464" s="0" t="n">
        <v>0</v>
      </c>
      <c r="G5464" s="0" t="n">
        <v>-2.48</v>
      </c>
      <c r="H5464" s="0" t="n">
        <v>2.48</v>
      </c>
    </row>
    <row r="5465" customFormat="false" ht="15" hidden="false" customHeight="false" outlineLevel="0" collapsed="false">
      <c r="A5465" s="15" t="s">
        <v>35</v>
      </c>
      <c r="C5465" s="0" t="s">
        <v>5463</v>
      </c>
      <c r="D5465" s="0" t="s">
        <v>448</v>
      </c>
      <c r="E5465" s="15" t="s">
        <v>39</v>
      </c>
      <c r="F5465" s="0" t="n">
        <v>0</v>
      </c>
      <c r="G5465" s="0" t="n">
        <v>-16.05</v>
      </c>
      <c r="H5465" s="0" t="n">
        <v>2.54</v>
      </c>
    </row>
    <row r="5466" customFormat="false" ht="15" hidden="false" customHeight="false" outlineLevel="0" collapsed="false">
      <c r="A5466" s="15" t="s">
        <v>35</v>
      </c>
      <c r="C5466" s="0" t="s">
        <v>5464</v>
      </c>
      <c r="D5466" s="0" t="s">
        <v>448</v>
      </c>
      <c r="E5466" s="15" t="s">
        <v>39</v>
      </c>
      <c r="F5466" s="0" t="n">
        <v>0</v>
      </c>
      <c r="G5466" s="0" t="n">
        <v>-16.3</v>
      </c>
      <c r="H5466" s="0" t="n">
        <v>2.48</v>
      </c>
    </row>
    <row r="5467" customFormat="false" ht="15" hidden="false" customHeight="false" outlineLevel="0" collapsed="false">
      <c r="A5467" s="15" t="s">
        <v>35</v>
      </c>
      <c r="C5467" s="0" t="s">
        <v>5465</v>
      </c>
      <c r="D5467" s="0" t="s">
        <v>448</v>
      </c>
      <c r="E5467" s="15" t="s">
        <v>39</v>
      </c>
      <c r="F5467" s="0" t="n">
        <v>0</v>
      </c>
      <c r="G5467" s="0" t="n">
        <v>-14.37</v>
      </c>
      <c r="H5467" s="0" t="n">
        <v>2.48</v>
      </c>
    </row>
    <row r="5468" customFormat="false" ht="15" hidden="false" customHeight="false" outlineLevel="0" collapsed="false">
      <c r="A5468" s="15" t="s">
        <v>13</v>
      </c>
      <c r="B5468" s="15" t="s">
        <v>40</v>
      </c>
      <c r="C5468" s="0" t="s">
        <v>5466</v>
      </c>
      <c r="D5468" s="0" t="s">
        <v>270</v>
      </c>
      <c r="E5468" s="15" t="s">
        <v>39</v>
      </c>
      <c r="F5468" s="0" t="n">
        <v>0</v>
      </c>
      <c r="G5468" s="0" t="n">
        <v>-9.6</v>
      </c>
      <c r="H5468" s="0" t="n">
        <v>1.4</v>
      </c>
    </row>
    <row r="5469" customFormat="false" ht="15" hidden="false" customHeight="false" outlineLevel="0" collapsed="false">
      <c r="A5469" s="15" t="s">
        <v>35</v>
      </c>
      <c r="C5469" s="0" t="s">
        <v>5467</v>
      </c>
      <c r="D5469" s="0" t="s">
        <v>270</v>
      </c>
      <c r="E5469" s="15" t="s">
        <v>39</v>
      </c>
      <c r="F5469" s="0" t="n">
        <v>0</v>
      </c>
      <c r="G5469" s="0" t="n">
        <v>-3.45</v>
      </c>
      <c r="H5469" s="0" t="n">
        <v>1.4</v>
      </c>
    </row>
    <row r="5470" customFormat="false" ht="15" hidden="false" customHeight="false" outlineLevel="0" collapsed="false">
      <c r="A5470" s="15" t="s">
        <v>13</v>
      </c>
      <c r="B5470" s="15" t="s">
        <v>40</v>
      </c>
      <c r="C5470" s="0" t="s">
        <v>5468</v>
      </c>
      <c r="D5470" s="0" t="s">
        <v>270</v>
      </c>
      <c r="E5470" s="15" t="s">
        <v>39</v>
      </c>
      <c r="F5470" s="0" t="n">
        <v>0</v>
      </c>
      <c r="G5470" s="0" t="n">
        <v>-1.4</v>
      </c>
      <c r="H5470" s="0" t="n">
        <v>1.4</v>
      </c>
    </row>
    <row r="5471" customFormat="false" ht="15" hidden="false" customHeight="false" outlineLevel="0" collapsed="false">
      <c r="A5471" s="15" t="s">
        <v>35</v>
      </c>
      <c r="C5471" s="0" t="s">
        <v>5469</v>
      </c>
      <c r="D5471" s="0" t="s">
        <v>270</v>
      </c>
      <c r="E5471" s="15" t="s">
        <v>39</v>
      </c>
      <c r="F5471" s="0" t="n">
        <v>0</v>
      </c>
      <c r="G5471" s="0" t="n">
        <v>-4.6</v>
      </c>
      <c r="H5471" s="0" t="n">
        <v>1.4</v>
      </c>
    </row>
    <row r="5472" customFormat="false" ht="15" hidden="false" customHeight="false" outlineLevel="0" collapsed="false">
      <c r="A5472" s="15" t="s">
        <v>35</v>
      </c>
      <c r="C5472" s="0" t="s">
        <v>5470</v>
      </c>
      <c r="D5472" s="0" t="s">
        <v>270</v>
      </c>
      <c r="E5472" s="15" t="s">
        <v>39</v>
      </c>
      <c r="F5472" s="0" t="n">
        <v>0</v>
      </c>
      <c r="G5472" s="0" t="n">
        <v>-3.71</v>
      </c>
      <c r="H5472" s="0" t="n">
        <v>1.4</v>
      </c>
    </row>
    <row r="5473" customFormat="false" ht="15" hidden="false" customHeight="false" outlineLevel="0" collapsed="false">
      <c r="A5473" s="15" t="s">
        <v>35</v>
      </c>
      <c r="C5473" s="0" t="s">
        <v>5471</v>
      </c>
      <c r="D5473" s="0" t="s">
        <v>824</v>
      </c>
      <c r="E5473" s="15" t="s">
        <v>39</v>
      </c>
      <c r="F5473" s="0" t="n">
        <v>0</v>
      </c>
      <c r="G5473" s="0" t="n">
        <v>-1.69</v>
      </c>
      <c r="H5473" s="0" t="n">
        <v>0</v>
      </c>
    </row>
    <row r="5474" customFormat="false" ht="15" hidden="false" customHeight="false" outlineLevel="0" collapsed="false">
      <c r="A5474" s="15" t="s">
        <v>35</v>
      </c>
      <c r="C5474" s="0" t="s">
        <v>5472</v>
      </c>
      <c r="D5474" s="0" t="s">
        <v>824</v>
      </c>
      <c r="E5474" s="15" t="s">
        <v>39</v>
      </c>
      <c r="F5474" s="0" t="n">
        <v>0</v>
      </c>
      <c r="G5474" s="0" t="n">
        <v>-1.68</v>
      </c>
      <c r="H5474" s="0" t="n">
        <v>0</v>
      </c>
    </row>
    <row r="5475" customFormat="false" ht="15" hidden="false" customHeight="false" outlineLevel="0" collapsed="false">
      <c r="A5475" s="15" t="s">
        <v>35</v>
      </c>
      <c r="C5475" s="0" t="s">
        <v>5473</v>
      </c>
      <c r="D5475" s="0" t="s">
        <v>870</v>
      </c>
      <c r="E5475" s="15" t="s">
        <v>39</v>
      </c>
      <c r="F5475" s="0" t="n">
        <v>0</v>
      </c>
      <c r="G5475" s="0" t="n">
        <v>-0.04</v>
      </c>
      <c r="H5475" s="0" t="n">
        <v>0</v>
      </c>
    </row>
    <row r="5476" customFormat="false" ht="15" hidden="false" customHeight="false" outlineLevel="0" collapsed="false">
      <c r="A5476" s="15" t="s">
        <v>35</v>
      </c>
      <c r="C5476" s="0" t="s">
        <v>5474</v>
      </c>
      <c r="D5476" s="0" t="s">
        <v>428</v>
      </c>
      <c r="E5476" s="15" t="s">
        <v>39</v>
      </c>
      <c r="F5476" s="0" t="n">
        <v>0</v>
      </c>
      <c r="G5476" s="0" t="n">
        <v>-3.85</v>
      </c>
      <c r="H5476" s="0" t="n">
        <v>3.85</v>
      </c>
    </row>
    <row r="5477" customFormat="false" ht="15" hidden="false" customHeight="false" outlineLevel="0" collapsed="false">
      <c r="A5477" s="15" t="s">
        <v>13</v>
      </c>
      <c r="B5477" s="15" t="s">
        <v>40</v>
      </c>
      <c r="C5477" s="0" t="s">
        <v>5475</v>
      </c>
      <c r="D5477" s="0" t="s">
        <v>428</v>
      </c>
      <c r="E5477" s="15" t="s">
        <v>39</v>
      </c>
      <c r="F5477" s="0" t="n">
        <v>0</v>
      </c>
      <c r="G5477" s="0" t="n">
        <v>-42.75</v>
      </c>
      <c r="H5477" s="0" t="n">
        <v>3.85</v>
      </c>
    </row>
    <row r="5478" customFormat="false" ht="15" hidden="false" customHeight="false" outlineLevel="0" collapsed="false">
      <c r="A5478" s="15" t="s">
        <v>35</v>
      </c>
      <c r="C5478" s="0" t="s">
        <v>5476</v>
      </c>
      <c r="D5478" s="0" t="s">
        <v>428</v>
      </c>
      <c r="E5478" s="15" t="s">
        <v>39</v>
      </c>
      <c r="F5478" s="0" t="n">
        <v>0</v>
      </c>
      <c r="G5478" s="0" t="n">
        <v>-3.85</v>
      </c>
      <c r="H5478" s="0" t="n">
        <v>3.85</v>
      </c>
    </row>
    <row r="5479" customFormat="false" ht="15" hidden="false" customHeight="false" outlineLevel="0" collapsed="false">
      <c r="A5479" s="15" t="s">
        <v>35</v>
      </c>
      <c r="C5479" s="0" t="s">
        <v>5477</v>
      </c>
      <c r="D5479" s="0" t="s">
        <v>428</v>
      </c>
      <c r="E5479" s="15" t="s">
        <v>39</v>
      </c>
      <c r="F5479" s="0" t="n">
        <v>0</v>
      </c>
      <c r="G5479" s="0" t="n">
        <v>-12.73</v>
      </c>
      <c r="H5479" s="0" t="n">
        <v>3.85</v>
      </c>
    </row>
    <row r="5480" customFormat="false" ht="15" hidden="false" customHeight="false" outlineLevel="0" collapsed="false">
      <c r="A5480" s="15" t="s">
        <v>13</v>
      </c>
      <c r="B5480" s="15" t="s">
        <v>40</v>
      </c>
      <c r="C5480" s="0" t="s">
        <v>5478</v>
      </c>
      <c r="D5480" s="0" t="s">
        <v>428</v>
      </c>
      <c r="E5480" s="15" t="s">
        <v>39</v>
      </c>
      <c r="F5480" s="0" t="n">
        <v>0</v>
      </c>
      <c r="G5480" s="0" t="n">
        <v>-21.81</v>
      </c>
      <c r="H5480" s="0" t="n">
        <v>3.85</v>
      </c>
    </row>
    <row r="5481" customFormat="false" ht="15" hidden="false" customHeight="false" outlineLevel="0" collapsed="false">
      <c r="A5481" s="15" t="s">
        <v>13</v>
      </c>
      <c r="B5481" s="15" t="s">
        <v>40</v>
      </c>
      <c r="C5481" s="0" t="s">
        <v>5479</v>
      </c>
      <c r="D5481" s="0" t="s">
        <v>428</v>
      </c>
      <c r="E5481" s="15" t="s">
        <v>39</v>
      </c>
      <c r="F5481" s="0" t="n">
        <v>0</v>
      </c>
      <c r="G5481" s="0" t="n">
        <v>-16.12</v>
      </c>
      <c r="H5481" s="0" t="n">
        <v>3.85</v>
      </c>
    </row>
    <row r="5482" customFormat="false" ht="15" hidden="false" customHeight="false" outlineLevel="0" collapsed="false">
      <c r="A5482" s="15" t="s">
        <v>35</v>
      </c>
      <c r="C5482" s="0" t="s">
        <v>5480</v>
      </c>
      <c r="D5482" s="0" t="s">
        <v>428</v>
      </c>
      <c r="E5482" s="15" t="s">
        <v>39</v>
      </c>
      <c r="F5482" s="0" t="n">
        <v>0</v>
      </c>
      <c r="G5482" s="0" t="n">
        <v>-1.84</v>
      </c>
      <c r="H5482" s="0" t="n">
        <v>0</v>
      </c>
    </row>
    <row r="5483" customFormat="false" ht="15" hidden="false" customHeight="false" outlineLevel="0" collapsed="false">
      <c r="A5483" s="15" t="s">
        <v>13</v>
      </c>
      <c r="B5483" s="15" t="s">
        <v>40</v>
      </c>
      <c r="C5483" s="0" t="s">
        <v>5481</v>
      </c>
      <c r="D5483" s="0" t="s">
        <v>428</v>
      </c>
      <c r="E5483" s="15" t="s">
        <v>39</v>
      </c>
      <c r="F5483" s="0" t="n">
        <v>0</v>
      </c>
      <c r="G5483" s="0" t="n">
        <v>-21.34</v>
      </c>
      <c r="H5483" s="0" t="n">
        <v>3.85</v>
      </c>
    </row>
    <row r="5484" customFormat="false" ht="15" hidden="false" customHeight="false" outlineLevel="0" collapsed="false">
      <c r="A5484" s="15" t="s">
        <v>35</v>
      </c>
      <c r="C5484" s="0" t="s">
        <v>5482</v>
      </c>
      <c r="D5484" s="0" t="s">
        <v>53</v>
      </c>
      <c r="E5484" s="15" t="s">
        <v>39</v>
      </c>
      <c r="F5484" s="0" t="n">
        <v>0</v>
      </c>
      <c r="G5484" s="0" t="n">
        <v>-0.05</v>
      </c>
      <c r="H5484" s="0" t="n">
        <v>0</v>
      </c>
    </row>
    <row r="5485" customFormat="false" ht="15" hidden="false" customHeight="false" outlineLevel="0" collapsed="false">
      <c r="A5485" s="15" t="s">
        <v>13</v>
      </c>
      <c r="B5485" s="15" t="s">
        <v>40</v>
      </c>
      <c r="C5485" s="0" t="s">
        <v>5483</v>
      </c>
      <c r="D5485" s="0" t="s">
        <v>53</v>
      </c>
      <c r="E5485" s="15" t="s">
        <v>39</v>
      </c>
      <c r="F5485" s="0" t="n">
        <v>0</v>
      </c>
      <c r="G5485" s="0" t="n">
        <v>-0.49</v>
      </c>
      <c r="H5485" s="0" t="n">
        <v>0.49</v>
      </c>
    </row>
    <row r="5486" customFormat="false" ht="15" hidden="false" customHeight="false" outlineLevel="0" collapsed="false">
      <c r="A5486" s="15" t="s">
        <v>35</v>
      </c>
      <c r="C5486" s="0" t="s">
        <v>5484</v>
      </c>
      <c r="D5486" s="0" t="s">
        <v>53</v>
      </c>
      <c r="E5486" s="15" t="s">
        <v>39</v>
      </c>
      <c r="F5486" s="0" t="n">
        <v>0</v>
      </c>
      <c r="G5486" s="0" t="n">
        <v>0</v>
      </c>
      <c r="H5486" s="0" t="n">
        <v>0</v>
      </c>
    </row>
    <row r="5487" customFormat="false" ht="15" hidden="false" customHeight="false" outlineLevel="0" collapsed="false">
      <c r="A5487" s="15" t="s">
        <v>35</v>
      </c>
      <c r="C5487" s="0" t="s">
        <v>5485</v>
      </c>
      <c r="D5487" s="0" t="s">
        <v>53</v>
      </c>
      <c r="E5487" s="15" t="s">
        <v>39</v>
      </c>
      <c r="F5487" s="0" t="n">
        <v>0</v>
      </c>
      <c r="G5487" s="0" t="n">
        <v>-0.49</v>
      </c>
      <c r="H5487" s="0" t="n">
        <v>0.49</v>
      </c>
    </row>
    <row r="5488" customFormat="false" ht="15" hidden="false" customHeight="false" outlineLevel="0" collapsed="false">
      <c r="A5488" s="15" t="s">
        <v>35</v>
      </c>
      <c r="C5488" s="0" t="s">
        <v>5486</v>
      </c>
      <c r="D5488" s="0" t="s">
        <v>53</v>
      </c>
      <c r="E5488" s="15" t="s">
        <v>39</v>
      </c>
      <c r="F5488" s="0" t="n">
        <v>0</v>
      </c>
      <c r="G5488" s="0" t="n">
        <v>0</v>
      </c>
      <c r="H5488" s="0" t="n">
        <v>0</v>
      </c>
    </row>
    <row r="5489" customFormat="false" ht="15" hidden="false" customHeight="false" outlineLevel="0" collapsed="false">
      <c r="A5489" s="15" t="s">
        <v>35</v>
      </c>
      <c r="C5489" s="0" t="s">
        <v>5487</v>
      </c>
      <c r="D5489" s="0" t="s">
        <v>53</v>
      </c>
      <c r="E5489" s="15" t="s">
        <v>39</v>
      </c>
      <c r="F5489" s="0" t="n">
        <v>0</v>
      </c>
      <c r="G5489" s="0" t="n">
        <v>-0.5</v>
      </c>
      <c r="H5489" s="0" t="n">
        <v>0.49</v>
      </c>
    </row>
    <row r="5490" customFormat="false" ht="15" hidden="false" customHeight="false" outlineLevel="0" collapsed="false">
      <c r="A5490" s="15" t="s">
        <v>35</v>
      </c>
      <c r="C5490" s="0" t="s">
        <v>5488</v>
      </c>
      <c r="D5490" s="0" t="s">
        <v>53</v>
      </c>
      <c r="E5490" s="15" t="s">
        <v>39</v>
      </c>
      <c r="F5490" s="0" t="n">
        <v>0</v>
      </c>
      <c r="G5490" s="0" t="n">
        <v>-0.5</v>
      </c>
      <c r="H5490" s="0" t="n">
        <v>0.49</v>
      </c>
    </row>
    <row r="5491" customFormat="false" ht="15" hidden="false" customHeight="false" outlineLevel="0" collapsed="false">
      <c r="A5491" s="15" t="s">
        <v>35</v>
      </c>
      <c r="C5491" s="0" t="s">
        <v>5489</v>
      </c>
      <c r="D5491" s="0" t="s">
        <v>53</v>
      </c>
      <c r="E5491" s="15" t="s">
        <v>39</v>
      </c>
      <c r="F5491" s="0" t="n">
        <v>0</v>
      </c>
      <c r="G5491" s="0" t="n">
        <v>-2.94</v>
      </c>
      <c r="H5491" s="0" t="n">
        <v>0.49</v>
      </c>
    </row>
    <row r="5492" customFormat="false" ht="15" hidden="false" customHeight="false" outlineLevel="0" collapsed="false">
      <c r="A5492" s="15" t="s">
        <v>35</v>
      </c>
      <c r="C5492" s="0" t="s">
        <v>5490</v>
      </c>
      <c r="D5492" s="0" t="s">
        <v>53</v>
      </c>
      <c r="E5492" s="15" t="s">
        <v>39</v>
      </c>
      <c r="F5492" s="0" t="n">
        <v>0</v>
      </c>
      <c r="G5492" s="0" t="n">
        <v>-2.16</v>
      </c>
      <c r="H5492" s="0" t="n">
        <v>0.49</v>
      </c>
    </row>
    <row r="5493" customFormat="false" ht="15" hidden="false" customHeight="false" outlineLevel="0" collapsed="false">
      <c r="A5493" s="15" t="s">
        <v>35</v>
      </c>
      <c r="C5493" s="0" t="s">
        <v>5491</v>
      </c>
      <c r="D5493" s="0" t="s">
        <v>53</v>
      </c>
      <c r="E5493" s="15" t="s">
        <v>39</v>
      </c>
      <c r="F5493" s="0" t="n">
        <v>0</v>
      </c>
      <c r="G5493" s="0" t="n">
        <v>-10.68</v>
      </c>
      <c r="H5493" s="0" t="n">
        <v>0.49</v>
      </c>
    </row>
    <row r="5494" customFormat="false" ht="15" hidden="false" customHeight="false" outlineLevel="0" collapsed="false">
      <c r="A5494" s="15" t="s">
        <v>35</v>
      </c>
      <c r="C5494" s="0" t="s">
        <v>5492</v>
      </c>
      <c r="D5494" s="0" t="s">
        <v>53</v>
      </c>
      <c r="E5494" s="15" t="s">
        <v>39</v>
      </c>
      <c r="F5494" s="0" t="n">
        <v>0</v>
      </c>
      <c r="G5494" s="0" t="n">
        <v>-2.1</v>
      </c>
      <c r="H5494" s="0" t="n">
        <v>0.43</v>
      </c>
    </row>
    <row r="5495" customFormat="false" ht="15" hidden="false" customHeight="false" outlineLevel="0" collapsed="false">
      <c r="A5495" s="15" t="s">
        <v>35</v>
      </c>
      <c r="C5495" s="0" t="s">
        <v>5493</v>
      </c>
      <c r="D5495" s="0" t="s">
        <v>53</v>
      </c>
      <c r="E5495" s="15" t="s">
        <v>39</v>
      </c>
      <c r="F5495" s="0" t="n">
        <v>0</v>
      </c>
      <c r="G5495" s="0" t="n">
        <v>-8.77</v>
      </c>
      <c r="H5495" s="0" t="n">
        <v>0.49</v>
      </c>
    </row>
    <row r="5496" customFormat="false" ht="15" hidden="false" customHeight="false" outlineLevel="0" collapsed="false">
      <c r="A5496" s="15" t="s">
        <v>35</v>
      </c>
      <c r="C5496" s="0" t="s">
        <v>5494</v>
      </c>
      <c r="D5496" s="0" t="s">
        <v>53</v>
      </c>
      <c r="E5496" s="15" t="s">
        <v>39</v>
      </c>
      <c r="F5496" s="0" t="n">
        <v>0</v>
      </c>
      <c r="G5496" s="0" t="n">
        <v>-0.49</v>
      </c>
      <c r="H5496" s="0" t="n">
        <v>0.49</v>
      </c>
    </row>
    <row r="5497" customFormat="false" ht="15" hidden="false" customHeight="false" outlineLevel="0" collapsed="false">
      <c r="A5497" s="15" t="s">
        <v>35</v>
      </c>
      <c r="C5497" s="0" t="s">
        <v>5495</v>
      </c>
      <c r="D5497" s="0" t="s">
        <v>53</v>
      </c>
      <c r="E5497" s="15" t="s">
        <v>39</v>
      </c>
      <c r="F5497" s="0" t="n">
        <v>0</v>
      </c>
      <c r="G5497" s="0" t="n">
        <v>-0.5</v>
      </c>
      <c r="H5497" s="0" t="n">
        <v>0</v>
      </c>
    </row>
    <row r="5498" customFormat="false" ht="15" hidden="false" customHeight="false" outlineLevel="0" collapsed="false">
      <c r="A5498" s="15" t="s">
        <v>35</v>
      </c>
      <c r="C5498" s="0" t="s">
        <v>5496</v>
      </c>
      <c r="D5498" s="0" t="s">
        <v>329</v>
      </c>
      <c r="E5498" s="15" t="s">
        <v>39</v>
      </c>
      <c r="F5498" s="0" t="n">
        <v>0</v>
      </c>
      <c r="G5498" s="0" t="n">
        <v>-7.51</v>
      </c>
      <c r="H5498" s="0" t="n">
        <v>7.51</v>
      </c>
    </row>
    <row r="5499" customFormat="false" ht="15" hidden="false" customHeight="false" outlineLevel="0" collapsed="false">
      <c r="A5499" s="15" t="s">
        <v>35</v>
      </c>
      <c r="C5499" s="0" t="s">
        <v>5497</v>
      </c>
      <c r="D5499" s="0" t="s">
        <v>329</v>
      </c>
      <c r="E5499" s="15" t="s">
        <v>39</v>
      </c>
      <c r="F5499" s="0" t="n">
        <v>0</v>
      </c>
      <c r="G5499" s="0" t="n">
        <v>-7.51</v>
      </c>
      <c r="H5499" s="0" t="n">
        <v>7.51</v>
      </c>
    </row>
    <row r="5500" customFormat="false" ht="15" hidden="false" customHeight="false" outlineLevel="0" collapsed="false">
      <c r="A5500" s="15" t="s">
        <v>35</v>
      </c>
      <c r="C5500" s="0" t="s">
        <v>5498</v>
      </c>
      <c r="D5500" s="0" t="s">
        <v>329</v>
      </c>
      <c r="E5500" s="15" t="s">
        <v>39</v>
      </c>
      <c r="F5500" s="0" t="n">
        <v>0</v>
      </c>
      <c r="G5500" s="0" t="n">
        <v>-7.46</v>
      </c>
      <c r="H5500" s="0" t="n">
        <v>7.51</v>
      </c>
    </row>
    <row r="5501" customFormat="false" ht="15" hidden="false" customHeight="false" outlineLevel="0" collapsed="false">
      <c r="A5501" s="15" t="s">
        <v>13</v>
      </c>
      <c r="B5501" s="15" t="s">
        <v>40</v>
      </c>
      <c r="C5501" s="0" t="s">
        <v>5499</v>
      </c>
      <c r="D5501" s="0" t="s">
        <v>329</v>
      </c>
      <c r="E5501" s="15" t="s">
        <v>39</v>
      </c>
      <c r="F5501" s="0" t="n">
        <v>0</v>
      </c>
      <c r="G5501" s="0" t="n">
        <v>-7.51</v>
      </c>
      <c r="H5501" s="0" t="n">
        <v>7.51</v>
      </c>
    </row>
    <row r="5502" customFormat="false" ht="15" hidden="false" customHeight="false" outlineLevel="0" collapsed="false">
      <c r="A5502" s="15" t="s">
        <v>35</v>
      </c>
      <c r="C5502" s="0" t="s">
        <v>5500</v>
      </c>
      <c r="D5502" s="0" t="s">
        <v>329</v>
      </c>
      <c r="E5502" s="15" t="s">
        <v>39</v>
      </c>
      <c r="F5502" s="0" t="n">
        <v>0</v>
      </c>
      <c r="G5502" s="0" t="n">
        <v>-7.51</v>
      </c>
      <c r="H5502" s="0" t="n">
        <v>7.51</v>
      </c>
    </row>
    <row r="5503" customFormat="false" ht="15" hidden="false" customHeight="false" outlineLevel="0" collapsed="false">
      <c r="A5503" s="15" t="s">
        <v>13</v>
      </c>
      <c r="B5503" s="15" t="s">
        <v>40</v>
      </c>
      <c r="C5503" s="0" t="s">
        <v>5501</v>
      </c>
      <c r="D5503" s="0" t="s">
        <v>329</v>
      </c>
      <c r="E5503" s="15" t="s">
        <v>39</v>
      </c>
      <c r="F5503" s="0" t="n">
        <v>0</v>
      </c>
      <c r="G5503" s="0" t="n">
        <v>-21.94</v>
      </c>
      <c r="H5503" s="0" t="n">
        <v>7.51</v>
      </c>
    </row>
    <row r="5504" customFormat="false" ht="15" hidden="false" customHeight="false" outlineLevel="0" collapsed="false">
      <c r="A5504" s="15" t="s">
        <v>35</v>
      </c>
      <c r="C5504" s="0" t="s">
        <v>5502</v>
      </c>
      <c r="D5504" s="0" t="s">
        <v>329</v>
      </c>
      <c r="E5504" s="15" t="s">
        <v>39</v>
      </c>
      <c r="F5504" s="0" t="n">
        <v>0</v>
      </c>
      <c r="G5504" s="0" t="n">
        <v>-8.08</v>
      </c>
      <c r="H5504" s="0" t="n">
        <v>7.51</v>
      </c>
    </row>
    <row r="5505" customFormat="false" ht="15" hidden="false" customHeight="false" outlineLevel="0" collapsed="false">
      <c r="A5505" s="15" t="s">
        <v>35</v>
      </c>
      <c r="C5505" s="0" t="s">
        <v>5503</v>
      </c>
      <c r="D5505" s="0" t="s">
        <v>361</v>
      </c>
      <c r="E5505" s="15" t="s">
        <v>39</v>
      </c>
      <c r="F5505" s="0" t="n">
        <v>0</v>
      </c>
      <c r="G5505" s="0" t="n">
        <v>-38.01</v>
      </c>
      <c r="H5505" s="0" t="n">
        <v>37.72</v>
      </c>
    </row>
    <row r="5506" customFormat="false" ht="15" hidden="false" customHeight="false" outlineLevel="0" collapsed="false">
      <c r="A5506" s="15" t="s">
        <v>35</v>
      </c>
      <c r="C5506" s="0" t="s">
        <v>5504</v>
      </c>
      <c r="D5506" s="0" t="s">
        <v>361</v>
      </c>
      <c r="E5506" s="15" t="s">
        <v>39</v>
      </c>
      <c r="F5506" s="0" t="n">
        <v>0</v>
      </c>
      <c r="G5506" s="0" t="n">
        <v>-27.53</v>
      </c>
      <c r="H5506" s="0" t="n">
        <v>25.21</v>
      </c>
    </row>
    <row r="5507" customFormat="false" ht="15" hidden="false" customHeight="false" outlineLevel="0" collapsed="false">
      <c r="A5507" s="15" t="s">
        <v>35</v>
      </c>
      <c r="C5507" s="0" t="s">
        <v>5505</v>
      </c>
      <c r="D5507" s="0" t="s">
        <v>361</v>
      </c>
      <c r="E5507" s="15" t="s">
        <v>39</v>
      </c>
      <c r="F5507" s="0" t="n">
        <v>0</v>
      </c>
      <c r="G5507" s="0" t="n">
        <v>-40.08</v>
      </c>
      <c r="H5507" s="0" t="n">
        <v>37.78</v>
      </c>
    </row>
    <row r="5508" customFormat="false" ht="15" hidden="false" customHeight="false" outlineLevel="0" collapsed="false">
      <c r="A5508" s="15" t="s">
        <v>35</v>
      </c>
      <c r="C5508" s="0" t="s">
        <v>5506</v>
      </c>
      <c r="D5508" s="0" t="s">
        <v>44</v>
      </c>
      <c r="E5508" s="15" t="s">
        <v>39</v>
      </c>
      <c r="F5508" s="0" t="n">
        <v>0</v>
      </c>
      <c r="G5508" s="0" t="n">
        <v>-0.13</v>
      </c>
      <c r="H5508" s="0" t="n">
        <v>0.7</v>
      </c>
    </row>
    <row r="5509" customFormat="false" ht="15" hidden="false" customHeight="false" outlineLevel="0" collapsed="false">
      <c r="A5509" s="15" t="s">
        <v>13</v>
      </c>
      <c r="B5509" s="15" t="s">
        <v>40</v>
      </c>
      <c r="C5509" s="0" t="s">
        <v>5507</v>
      </c>
      <c r="D5509" s="0" t="s">
        <v>44</v>
      </c>
      <c r="E5509" s="15" t="s">
        <v>39</v>
      </c>
      <c r="F5509" s="0" t="n">
        <v>0</v>
      </c>
      <c r="G5509" s="0" t="n">
        <v>-3.83</v>
      </c>
      <c r="H5509" s="0" t="n">
        <v>0.7</v>
      </c>
    </row>
    <row r="5510" customFormat="false" ht="15" hidden="false" customHeight="false" outlineLevel="0" collapsed="false">
      <c r="A5510" s="15" t="s">
        <v>35</v>
      </c>
      <c r="C5510" s="0" t="s">
        <v>5508</v>
      </c>
      <c r="D5510" s="0" t="s">
        <v>44</v>
      </c>
      <c r="E5510" s="15" t="s">
        <v>39</v>
      </c>
      <c r="F5510" s="0" t="n">
        <v>0</v>
      </c>
      <c r="G5510" s="0" t="n">
        <v>-0.02</v>
      </c>
      <c r="H5510" s="0" t="n">
        <v>0.7</v>
      </c>
    </row>
    <row r="5511" customFormat="false" ht="15" hidden="false" customHeight="false" outlineLevel="0" collapsed="false">
      <c r="A5511" s="15" t="s">
        <v>13</v>
      </c>
      <c r="B5511" s="15" t="s">
        <v>40</v>
      </c>
      <c r="C5511" s="0" t="s">
        <v>5509</v>
      </c>
      <c r="D5511" s="0" t="s">
        <v>44</v>
      </c>
      <c r="E5511" s="15" t="s">
        <v>39</v>
      </c>
      <c r="F5511" s="0" t="n">
        <v>0</v>
      </c>
      <c r="G5511" s="0" t="n">
        <v>-5.52</v>
      </c>
      <c r="H5511" s="0" t="n">
        <v>0.7</v>
      </c>
    </row>
    <row r="5512" customFormat="false" ht="15" hidden="false" customHeight="false" outlineLevel="0" collapsed="false">
      <c r="A5512" s="15" t="s">
        <v>35</v>
      </c>
      <c r="C5512" s="0" t="s">
        <v>5510</v>
      </c>
      <c r="D5512" s="0" t="s">
        <v>44</v>
      </c>
      <c r="E5512" s="15" t="s">
        <v>39</v>
      </c>
      <c r="F5512" s="0" t="n">
        <v>0</v>
      </c>
      <c r="G5512" s="0" t="n">
        <v>-0.32</v>
      </c>
      <c r="H5512" s="0" t="n">
        <v>0.7</v>
      </c>
    </row>
    <row r="5513" customFormat="false" ht="15" hidden="false" customHeight="false" outlineLevel="0" collapsed="false">
      <c r="A5513" s="15" t="s">
        <v>13</v>
      </c>
      <c r="B5513" s="15" t="s">
        <v>40</v>
      </c>
      <c r="C5513" s="0" t="s">
        <v>5511</v>
      </c>
      <c r="D5513" s="0" t="s">
        <v>44</v>
      </c>
      <c r="E5513" s="15" t="s">
        <v>39</v>
      </c>
      <c r="F5513" s="0" t="n">
        <v>0</v>
      </c>
      <c r="G5513" s="0" t="n">
        <v>-0.61</v>
      </c>
      <c r="H5513" s="0" t="n">
        <v>0.61</v>
      </c>
    </row>
    <row r="5514" customFormat="false" ht="15" hidden="false" customHeight="false" outlineLevel="0" collapsed="false">
      <c r="A5514" s="15" t="s">
        <v>35</v>
      </c>
      <c r="C5514" s="0" t="s">
        <v>5512</v>
      </c>
      <c r="D5514" s="0" t="s">
        <v>44</v>
      </c>
      <c r="E5514" s="15" t="s">
        <v>39</v>
      </c>
      <c r="F5514" s="0" t="n">
        <v>0</v>
      </c>
      <c r="G5514" s="0" t="n">
        <v>-0.79</v>
      </c>
      <c r="H5514" s="0" t="n">
        <v>0.7</v>
      </c>
    </row>
    <row r="5515" customFormat="false" ht="15" hidden="false" customHeight="false" outlineLevel="0" collapsed="false">
      <c r="A5515" s="15" t="s">
        <v>35</v>
      </c>
      <c r="C5515" s="0" t="s">
        <v>5513</v>
      </c>
      <c r="D5515" s="0" t="s">
        <v>44</v>
      </c>
      <c r="E5515" s="15" t="s">
        <v>39</v>
      </c>
      <c r="F5515" s="0" t="n">
        <v>0</v>
      </c>
      <c r="G5515" s="0" t="n">
        <v>-0.7</v>
      </c>
      <c r="H5515" s="0" t="n">
        <v>0.7</v>
      </c>
    </row>
    <row r="5516" customFormat="false" ht="15" hidden="false" customHeight="false" outlineLevel="0" collapsed="false">
      <c r="A5516" s="15" t="s">
        <v>13</v>
      </c>
      <c r="B5516" s="15" t="s">
        <v>40</v>
      </c>
      <c r="C5516" s="0" t="s">
        <v>5514</v>
      </c>
      <c r="D5516" s="0" t="s">
        <v>44</v>
      </c>
      <c r="E5516" s="15" t="s">
        <v>39</v>
      </c>
      <c r="F5516" s="0" t="n">
        <v>0</v>
      </c>
      <c r="G5516" s="0" t="n">
        <v>-3.39</v>
      </c>
      <c r="H5516" s="0" t="n">
        <v>0.7</v>
      </c>
    </row>
    <row r="5517" customFormat="false" ht="15" hidden="false" customHeight="false" outlineLevel="0" collapsed="false">
      <c r="A5517" s="15" t="s">
        <v>35</v>
      </c>
      <c r="C5517" s="0" t="s">
        <v>5515</v>
      </c>
      <c r="D5517" s="0" t="s">
        <v>44</v>
      </c>
      <c r="E5517" s="15" t="s">
        <v>39</v>
      </c>
      <c r="F5517" s="0" t="n">
        <v>0</v>
      </c>
      <c r="G5517" s="0" t="n">
        <v>-0.7</v>
      </c>
      <c r="H5517" s="0" t="n">
        <v>0.7</v>
      </c>
    </row>
    <row r="5518" customFormat="false" ht="15" hidden="false" customHeight="false" outlineLevel="0" collapsed="false">
      <c r="A5518" s="15" t="s">
        <v>35</v>
      </c>
      <c r="C5518" s="0" t="s">
        <v>5516</v>
      </c>
      <c r="D5518" s="0" t="s">
        <v>44</v>
      </c>
      <c r="E5518" s="15" t="s">
        <v>39</v>
      </c>
      <c r="F5518" s="0" t="n">
        <v>0</v>
      </c>
      <c r="G5518" s="0" t="n">
        <v>-0.66</v>
      </c>
      <c r="H5518" s="0" t="n">
        <v>0.7</v>
      </c>
    </row>
    <row r="5519" customFormat="false" ht="15" hidden="false" customHeight="false" outlineLevel="0" collapsed="false">
      <c r="A5519" s="15" t="s">
        <v>13</v>
      </c>
      <c r="B5519" s="15" t="s">
        <v>40</v>
      </c>
      <c r="C5519" s="0" t="s">
        <v>5517</v>
      </c>
      <c r="D5519" s="0" t="s">
        <v>44</v>
      </c>
      <c r="E5519" s="15" t="s">
        <v>39</v>
      </c>
      <c r="F5519" s="0" t="n">
        <v>0</v>
      </c>
      <c r="G5519" s="0" t="n">
        <v>-0.7</v>
      </c>
      <c r="H5519" s="0" t="n">
        <v>0.7</v>
      </c>
    </row>
    <row r="5520" customFormat="false" ht="15" hidden="false" customHeight="false" outlineLevel="0" collapsed="false">
      <c r="A5520" s="15" t="s">
        <v>35</v>
      </c>
      <c r="C5520" s="0" t="s">
        <v>5518</v>
      </c>
      <c r="D5520" s="0" t="s">
        <v>44</v>
      </c>
      <c r="E5520" s="15" t="s">
        <v>39</v>
      </c>
      <c r="F5520" s="0" t="n">
        <v>0</v>
      </c>
      <c r="G5520" s="0" t="n">
        <v>-0.15</v>
      </c>
      <c r="H5520" s="0" t="n">
        <v>0.7</v>
      </c>
    </row>
    <row r="5521" customFormat="false" ht="15" hidden="false" customHeight="false" outlineLevel="0" collapsed="false">
      <c r="A5521" s="15" t="s">
        <v>13</v>
      </c>
      <c r="B5521" s="15" t="s">
        <v>40</v>
      </c>
      <c r="C5521" s="0" t="s">
        <v>5519</v>
      </c>
      <c r="D5521" s="0" t="s">
        <v>44</v>
      </c>
      <c r="E5521" s="15" t="s">
        <v>39</v>
      </c>
      <c r="F5521" s="0" t="n">
        <v>0</v>
      </c>
      <c r="G5521" s="0" t="n">
        <v>-1.49</v>
      </c>
      <c r="H5521" s="0" t="n">
        <v>0.7</v>
      </c>
    </row>
    <row r="5522" customFormat="false" ht="15" hidden="false" customHeight="false" outlineLevel="0" collapsed="false">
      <c r="A5522" s="15" t="s">
        <v>35</v>
      </c>
      <c r="C5522" s="0" t="s">
        <v>5520</v>
      </c>
      <c r="D5522" s="0" t="s">
        <v>44</v>
      </c>
      <c r="E5522" s="15" t="s">
        <v>39</v>
      </c>
      <c r="F5522" s="0" t="n">
        <v>0</v>
      </c>
      <c r="G5522" s="0" t="n">
        <v>-0.7</v>
      </c>
      <c r="H5522" s="0" t="n">
        <v>0.7</v>
      </c>
    </row>
    <row r="5523" customFormat="false" ht="15" hidden="false" customHeight="false" outlineLevel="0" collapsed="false">
      <c r="A5523" s="15" t="s">
        <v>35</v>
      </c>
      <c r="C5523" s="0" t="s">
        <v>5521</v>
      </c>
      <c r="D5523" s="0" t="s">
        <v>44</v>
      </c>
      <c r="E5523" s="15" t="s">
        <v>39</v>
      </c>
      <c r="F5523" s="0" t="n">
        <v>0</v>
      </c>
      <c r="G5523" s="0" t="n">
        <v>0.09</v>
      </c>
      <c r="H5523" s="0" t="n">
        <v>0.46</v>
      </c>
    </row>
    <row r="5524" customFormat="false" ht="15" hidden="false" customHeight="false" outlineLevel="0" collapsed="false">
      <c r="A5524" s="15" t="s">
        <v>35</v>
      </c>
      <c r="C5524" s="0" t="s">
        <v>5522</v>
      </c>
      <c r="D5524" s="0" t="s">
        <v>44</v>
      </c>
      <c r="E5524" s="15" t="s">
        <v>39</v>
      </c>
      <c r="F5524" s="0" t="n">
        <v>0</v>
      </c>
      <c r="G5524" s="0" t="n">
        <v>-0.7</v>
      </c>
      <c r="H5524" s="0" t="n">
        <v>0.7</v>
      </c>
    </row>
    <row r="5525" customFormat="false" ht="15" hidden="false" customHeight="false" outlineLevel="0" collapsed="false">
      <c r="A5525" s="15" t="s">
        <v>35</v>
      </c>
      <c r="C5525" s="0" t="s">
        <v>5523</v>
      </c>
      <c r="D5525" s="0" t="s">
        <v>44</v>
      </c>
      <c r="E5525" s="15" t="s">
        <v>39</v>
      </c>
      <c r="F5525" s="0" t="n">
        <v>0</v>
      </c>
      <c r="G5525" s="0" t="n">
        <v>0.03</v>
      </c>
      <c r="H5525" s="0" t="n">
        <v>0.7</v>
      </c>
    </row>
    <row r="5526" customFormat="false" ht="15" hidden="false" customHeight="false" outlineLevel="0" collapsed="false">
      <c r="A5526" s="15" t="s">
        <v>35</v>
      </c>
      <c r="C5526" s="0" t="s">
        <v>5524</v>
      </c>
      <c r="D5526" s="0" t="s">
        <v>44</v>
      </c>
      <c r="E5526" s="15" t="s">
        <v>39</v>
      </c>
      <c r="F5526" s="0" t="n">
        <v>0</v>
      </c>
      <c r="G5526" s="0" t="n">
        <v>-0.2</v>
      </c>
      <c r="H5526" s="0" t="n">
        <v>0.7</v>
      </c>
    </row>
    <row r="5527" customFormat="false" ht="15" hidden="false" customHeight="false" outlineLevel="0" collapsed="false">
      <c r="A5527" s="15" t="s">
        <v>35</v>
      </c>
      <c r="C5527" s="0" t="s">
        <v>5525</v>
      </c>
      <c r="D5527" s="0" t="s">
        <v>44</v>
      </c>
      <c r="E5527" s="15" t="s">
        <v>39</v>
      </c>
      <c r="F5527" s="0" t="n">
        <v>0</v>
      </c>
      <c r="G5527" s="0" t="n">
        <v>-0.01</v>
      </c>
      <c r="H5527" s="0" t="n">
        <v>0.58</v>
      </c>
    </row>
    <row r="5528" customFormat="false" ht="15" hidden="false" customHeight="false" outlineLevel="0" collapsed="false">
      <c r="A5528" s="15" t="s">
        <v>35</v>
      </c>
      <c r="C5528" s="0" t="s">
        <v>5526</v>
      </c>
      <c r="D5528" s="0" t="s">
        <v>44</v>
      </c>
      <c r="E5528" s="15" t="s">
        <v>39</v>
      </c>
      <c r="F5528" s="0" t="n">
        <v>0</v>
      </c>
      <c r="G5528" s="0" t="n">
        <v>-4.36</v>
      </c>
      <c r="H5528" s="0" t="n">
        <v>0.7</v>
      </c>
    </row>
    <row r="5529" customFormat="false" ht="15" hidden="false" customHeight="false" outlineLevel="0" collapsed="false">
      <c r="A5529" s="15" t="s">
        <v>13</v>
      </c>
      <c r="B5529" s="15" t="s">
        <v>40</v>
      </c>
      <c r="C5529" s="0" t="s">
        <v>5527</v>
      </c>
      <c r="D5529" s="0" t="s">
        <v>44</v>
      </c>
      <c r="E5529" s="15" t="s">
        <v>39</v>
      </c>
      <c r="F5529" s="0" t="n">
        <v>0</v>
      </c>
      <c r="G5529" s="0" t="n">
        <v>-1.7</v>
      </c>
      <c r="H5529" s="0" t="n">
        <v>0.7</v>
      </c>
    </row>
    <row r="5530" customFormat="false" ht="15" hidden="false" customHeight="false" outlineLevel="0" collapsed="false">
      <c r="A5530" s="15" t="s">
        <v>35</v>
      </c>
      <c r="C5530" s="0" t="s">
        <v>5528</v>
      </c>
      <c r="D5530" s="0" t="s">
        <v>44</v>
      </c>
      <c r="E5530" s="15" t="s">
        <v>39</v>
      </c>
      <c r="F5530" s="0" t="n">
        <v>0</v>
      </c>
      <c r="G5530" s="0" t="n">
        <v>-0.72</v>
      </c>
      <c r="H5530" s="0" t="n">
        <v>0.7</v>
      </c>
    </row>
    <row r="5531" customFormat="false" ht="15" hidden="false" customHeight="false" outlineLevel="0" collapsed="false">
      <c r="A5531" s="15" t="s">
        <v>13</v>
      </c>
      <c r="B5531" s="15" t="s">
        <v>40</v>
      </c>
      <c r="C5531" s="0" t="s">
        <v>5529</v>
      </c>
      <c r="D5531" s="0" t="s">
        <v>44</v>
      </c>
      <c r="E5531" s="15" t="s">
        <v>39</v>
      </c>
      <c r="F5531" s="0" t="n">
        <v>0</v>
      </c>
      <c r="G5531" s="0" t="n">
        <v>-0.7</v>
      </c>
      <c r="H5531" s="0" t="n">
        <v>0.7</v>
      </c>
    </row>
    <row r="5532" customFormat="false" ht="15" hidden="false" customHeight="false" outlineLevel="0" collapsed="false">
      <c r="A5532" s="15" t="s">
        <v>35</v>
      </c>
      <c r="C5532" s="0" t="s">
        <v>5530</v>
      </c>
      <c r="D5532" s="0" t="s">
        <v>44</v>
      </c>
      <c r="E5532" s="15" t="s">
        <v>39</v>
      </c>
      <c r="F5532" s="0" t="n">
        <v>0</v>
      </c>
      <c r="G5532" s="0" t="n">
        <v>-0.13</v>
      </c>
      <c r="H5532" s="0" t="n">
        <v>0.7</v>
      </c>
    </row>
    <row r="5533" customFormat="false" ht="15" hidden="false" customHeight="false" outlineLevel="0" collapsed="false">
      <c r="A5533" s="15" t="s">
        <v>35</v>
      </c>
      <c r="C5533" s="0" t="s">
        <v>5531</v>
      </c>
      <c r="D5533" s="0" t="s">
        <v>44</v>
      </c>
      <c r="E5533" s="15" t="s">
        <v>39</v>
      </c>
      <c r="F5533" s="0" t="n">
        <v>0</v>
      </c>
      <c r="G5533" s="0" t="n">
        <v>-0.64</v>
      </c>
      <c r="H5533" s="0" t="n">
        <v>0.69</v>
      </c>
    </row>
    <row r="5534" customFormat="false" ht="15" hidden="false" customHeight="false" outlineLevel="0" collapsed="false">
      <c r="A5534" s="15" t="s">
        <v>35</v>
      </c>
      <c r="C5534" s="0" t="s">
        <v>5532</v>
      </c>
      <c r="D5534" s="0" t="s">
        <v>44</v>
      </c>
      <c r="E5534" s="15" t="s">
        <v>39</v>
      </c>
      <c r="F5534" s="0" t="n">
        <v>0</v>
      </c>
      <c r="G5534" s="0" t="n">
        <v>0.01</v>
      </c>
      <c r="H5534" s="0" t="n">
        <v>0.7</v>
      </c>
    </row>
    <row r="5535" customFormat="false" ht="15" hidden="false" customHeight="false" outlineLevel="0" collapsed="false">
      <c r="A5535" s="15" t="s">
        <v>35</v>
      </c>
      <c r="B5535" s="15" t="s">
        <v>100</v>
      </c>
      <c r="C5535" s="0" t="s">
        <v>5533</v>
      </c>
      <c r="D5535" s="0" t="s">
        <v>5534</v>
      </c>
      <c r="E5535" s="15" t="s">
        <v>39</v>
      </c>
      <c r="F5535" s="0" t="n">
        <v>0</v>
      </c>
      <c r="G5535" s="0" t="n">
        <v>-0.17</v>
      </c>
      <c r="H5535" s="0" t="n">
        <v>0</v>
      </c>
    </row>
    <row r="5536" customFormat="false" ht="15" hidden="false" customHeight="false" outlineLevel="0" collapsed="false">
      <c r="A5536" s="15" t="s">
        <v>35</v>
      </c>
      <c r="B5536" s="15" t="s">
        <v>100</v>
      </c>
      <c r="C5536" s="0" t="s">
        <v>5535</v>
      </c>
      <c r="D5536" s="0" t="s">
        <v>5534</v>
      </c>
      <c r="E5536" s="15" t="s">
        <v>39</v>
      </c>
      <c r="F5536" s="0" t="n">
        <v>0</v>
      </c>
      <c r="G5536" s="0" t="n">
        <v>-0.05</v>
      </c>
      <c r="H5536" s="0" t="n">
        <v>0</v>
      </c>
    </row>
    <row r="5537" customFormat="false" ht="15" hidden="false" customHeight="false" outlineLevel="0" collapsed="false">
      <c r="A5537" s="15" t="s">
        <v>35</v>
      </c>
      <c r="B5537" s="15" t="s">
        <v>100</v>
      </c>
      <c r="C5537" s="0" t="s">
        <v>5536</v>
      </c>
      <c r="D5537" s="0" t="s">
        <v>5534</v>
      </c>
      <c r="E5537" s="15" t="s">
        <v>39</v>
      </c>
      <c r="F5537" s="0" t="n">
        <v>0</v>
      </c>
      <c r="G5537" s="0" t="n">
        <v>-0.07</v>
      </c>
      <c r="H5537" s="0" t="n">
        <v>0</v>
      </c>
    </row>
    <row r="5538" customFormat="false" ht="15" hidden="false" customHeight="false" outlineLevel="0" collapsed="false">
      <c r="A5538" s="15" t="s">
        <v>35</v>
      </c>
      <c r="B5538" s="15" t="s">
        <v>100</v>
      </c>
      <c r="C5538" s="0" t="s">
        <v>5537</v>
      </c>
      <c r="D5538" s="0" t="s">
        <v>119</v>
      </c>
      <c r="E5538" s="15" t="s">
        <v>39</v>
      </c>
      <c r="F5538" s="0" t="n">
        <v>0</v>
      </c>
      <c r="G5538" s="0" t="n">
        <v>0.53</v>
      </c>
      <c r="H5538" s="0" t="n">
        <v>0.31</v>
      </c>
    </row>
    <row r="5539" customFormat="false" ht="15" hidden="false" customHeight="false" outlineLevel="0" collapsed="false">
      <c r="A5539" s="15" t="s">
        <v>35</v>
      </c>
      <c r="B5539" s="15" t="s">
        <v>100</v>
      </c>
      <c r="C5539" s="0" t="s">
        <v>5538</v>
      </c>
      <c r="D5539" s="0" t="s">
        <v>119</v>
      </c>
      <c r="E5539" s="15" t="s">
        <v>39</v>
      </c>
      <c r="F5539" s="0" t="n">
        <v>0</v>
      </c>
      <c r="G5539" s="0" t="n">
        <v>-0.35</v>
      </c>
      <c r="H5539" s="0" t="n">
        <v>0.35</v>
      </c>
    </row>
    <row r="5540" customFormat="false" ht="15" hidden="false" customHeight="false" outlineLevel="0" collapsed="false">
      <c r="A5540" s="15" t="s">
        <v>35</v>
      </c>
      <c r="B5540" s="15" t="s">
        <v>100</v>
      </c>
      <c r="C5540" s="0" t="s">
        <v>5539</v>
      </c>
      <c r="D5540" s="0" t="s">
        <v>119</v>
      </c>
      <c r="E5540" s="15" t="s">
        <v>39</v>
      </c>
      <c r="F5540" s="0" t="n">
        <v>0</v>
      </c>
      <c r="G5540" s="0" t="n">
        <v>-0.33</v>
      </c>
      <c r="H5540" s="0" t="n">
        <v>0.33</v>
      </c>
    </row>
    <row r="5541" customFormat="false" ht="15" hidden="false" customHeight="false" outlineLevel="0" collapsed="false">
      <c r="A5541" s="15" t="s">
        <v>35</v>
      </c>
      <c r="C5541" s="0" t="s">
        <v>5540</v>
      </c>
      <c r="D5541" s="0" t="s">
        <v>119</v>
      </c>
      <c r="E5541" s="15" t="s">
        <v>39</v>
      </c>
      <c r="F5541" s="0" t="n">
        <v>0</v>
      </c>
      <c r="G5541" s="0" t="n">
        <v>-0.31</v>
      </c>
      <c r="H5541" s="0" t="n">
        <v>0.31</v>
      </c>
    </row>
    <row r="5542" customFormat="false" ht="15" hidden="false" customHeight="false" outlineLevel="0" collapsed="false">
      <c r="A5542" s="15" t="s">
        <v>35</v>
      </c>
      <c r="B5542" s="15" t="s">
        <v>100</v>
      </c>
      <c r="C5542" s="0" t="s">
        <v>5541</v>
      </c>
      <c r="D5542" s="0" t="s">
        <v>119</v>
      </c>
      <c r="E5542" s="15" t="s">
        <v>39</v>
      </c>
      <c r="F5542" s="0" t="n">
        <v>0</v>
      </c>
      <c r="G5542" s="0" t="n">
        <v>-0.31</v>
      </c>
      <c r="H5542" s="0" t="n">
        <v>0.31</v>
      </c>
    </row>
    <row r="5543" customFormat="false" ht="15" hidden="false" customHeight="false" outlineLevel="0" collapsed="false">
      <c r="A5543" s="15" t="s">
        <v>35</v>
      </c>
      <c r="B5543" s="15" t="s">
        <v>100</v>
      </c>
      <c r="C5543" s="0" t="s">
        <v>5542</v>
      </c>
      <c r="D5543" s="0" t="s">
        <v>119</v>
      </c>
      <c r="E5543" s="15" t="s">
        <v>39</v>
      </c>
      <c r="F5543" s="0" t="n">
        <v>0</v>
      </c>
      <c r="G5543" s="0" t="n">
        <v>-30.53</v>
      </c>
      <c r="H5543" s="0" t="n">
        <v>0.31</v>
      </c>
    </row>
    <row r="5544" customFormat="false" ht="15" hidden="false" customHeight="false" outlineLevel="0" collapsed="false">
      <c r="A5544" s="15" t="s">
        <v>35</v>
      </c>
      <c r="C5544" s="0" t="s">
        <v>5543</v>
      </c>
      <c r="D5544" s="0" t="s">
        <v>119</v>
      </c>
      <c r="E5544" s="15" t="s">
        <v>39</v>
      </c>
      <c r="F5544" s="0" t="n">
        <v>0</v>
      </c>
      <c r="G5544" s="0" t="n">
        <v>-7.93</v>
      </c>
      <c r="H5544" s="0" t="n">
        <v>0.31</v>
      </c>
    </row>
    <row r="5545" customFormat="false" ht="15" hidden="false" customHeight="false" outlineLevel="0" collapsed="false">
      <c r="A5545" s="15" t="s">
        <v>35</v>
      </c>
      <c r="C5545" s="0" t="s">
        <v>5544</v>
      </c>
      <c r="D5545" s="0" t="s">
        <v>119</v>
      </c>
      <c r="E5545" s="15" t="s">
        <v>39</v>
      </c>
      <c r="F5545" s="0" t="n">
        <v>0</v>
      </c>
      <c r="G5545" s="0" t="n">
        <v>-7.94</v>
      </c>
      <c r="H5545" s="0" t="n">
        <v>0.31</v>
      </c>
    </row>
    <row r="5546" customFormat="false" ht="15" hidden="false" customHeight="false" outlineLevel="0" collapsed="false">
      <c r="A5546" s="15" t="s">
        <v>35</v>
      </c>
      <c r="C5546" s="0" t="s">
        <v>5545</v>
      </c>
      <c r="D5546" s="0" t="s">
        <v>119</v>
      </c>
      <c r="E5546" s="15" t="s">
        <v>39</v>
      </c>
      <c r="F5546" s="0" t="n">
        <v>0</v>
      </c>
      <c r="G5546" s="0" t="n">
        <v>-8.07</v>
      </c>
      <c r="H5546" s="0" t="n">
        <v>0.31</v>
      </c>
    </row>
    <row r="5547" customFormat="false" ht="15" hidden="false" customHeight="false" outlineLevel="0" collapsed="false">
      <c r="A5547" s="15" t="s">
        <v>35</v>
      </c>
      <c r="B5547" s="15" t="s">
        <v>100</v>
      </c>
      <c r="C5547" s="0" t="s">
        <v>5546</v>
      </c>
      <c r="D5547" s="0" t="s">
        <v>119</v>
      </c>
      <c r="E5547" s="15" t="s">
        <v>39</v>
      </c>
      <c r="F5547" s="0" t="n">
        <v>0</v>
      </c>
      <c r="G5547" s="0" t="n">
        <v>-7.85</v>
      </c>
      <c r="H5547" s="0" t="n">
        <v>0.31</v>
      </c>
    </row>
    <row r="5548" customFormat="false" ht="15" hidden="false" customHeight="false" outlineLevel="0" collapsed="false">
      <c r="A5548" s="15" t="s">
        <v>35</v>
      </c>
      <c r="B5548" s="15" t="s">
        <v>100</v>
      </c>
      <c r="C5548" s="0" t="s">
        <v>5547</v>
      </c>
      <c r="D5548" s="0" t="s">
        <v>119</v>
      </c>
      <c r="E5548" s="15" t="s">
        <v>39</v>
      </c>
      <c r="F5548" s="0" t="n">
        <v>0</v>
      </c>
      <c r="G5548" s="0" t="n">
        <v>-12.67</v>
      </c>
      <c r="H5548" s="0" t="n">
        <v>0.39</v>
      </c>
    </row>
    <row r="5549" customFormat="false" ht="15" hidden="false" customHeight="false" outlineLevel="0" collapsed="false">
      <c r="A5549" s="15" t="s">
        <v>35</v>
      </c>
      <c r="B5549" s="15" t="s">
        <v>100</v>
      </c>
      <c r="C5549" s="0" t="s">
        <v>5548</v>
      </c>
      <c r="D5549" s="0" t="s">
        <v>119</v>
      </c>
      <c r="E5549" s="15" t="s">
        <v>39</v>
      </c>
      <c r="F5549" s="0" t="n">
        <v>0</v>
      </c>
      <c r="G5549" s="0" t="n">
        <v>-15.32</v>
      </c>
      <c r="H5549" s="0" t="n">
        <v>0.31</v>
      </c>
    </row>
    <row r="5550" customFormat="false" ht="15" hidden="false" customHeight="false" outlineLevel="0" collapsed="false">
      <c r="A5550" s="15" t="s">
        <v>35</v>
      </c>
      <c r="B5550" s="15" t="s">
        <v>100</v>
      </c>
      <c r="C5550" s="0" t="s">
        <v>5549</v>
      </c>
      <c r="D5550" s="0" t="s">
        <v>258</v>
      </c>
      <c r="E5550" s="15" t="s">
        <v>39</v>
      </c>
      <c r="F5550" s="0" t="n">
        <v>0</v>
      </c>
      <c r="G5550" s="0" t="n">
        <v>-1.02</v>
      </c>
      <c r="H5550" s="0" t="n">
        <v>1.02</v>
      </c>
    </row>
    <row r="5551" customFormat="false" ht="15" hidden="false" customHeight="false" outlineLevel="0" collapsed="false">
      <c r="A5551" s="15" t="s">
        <v>35</v>
      </c>
      <c r="C5551" s="0" t="s">
        <v>5550</v>
      </c>
      <c r="D5551" s="0" t="s">
        <v>258</v>
      </c>
      <c r="E5551" s="15" t="s">
        <v>39</v>
      </c>
      <c r="F5551" s="0" t="n">
        <v>0</v>
      </c>
      <c r="G5551" s="0" t="n">
        <v>-1.03</v>
      </c>
      <c r="H5551" s="0" t="n">
        <v>1.02</v>
      </c>
    </row>
    <row r="5552" customFormat="false" ht="15" hidden="false" customHeight="false" outlineLevel="0" collapsed="false">
      <c r="A5552" s="15" t="s">
        <v>35</v>
      </c>
      <c r="B5552" s="15" t="s">
        <v>100</v>
      </c>
      <c r="C5552" s="0" t="s">
        <v>5551</v>
      </c>
      <c r="D5552" s="0" t="s">
        <v>258</v>
      </c>
      <c r="E5552" s="15" t="s">
        <v>39</v>
      </c>
      <c r="F5552" s="0" t="n">
        <v>0</v>
      </c>
      <c r="G5552" s="0" t="n">
        <v>-11.1</v>
      </c>
      <c r="H5552" s="0" t="n">
        <v>1.02</v>
      </c>
    </row>
    <row r="5553" customFormat="false" ht="15" hidden="false" customHeight="false" outlineLevel="0" collapsed="false">
      <c r="A5553" s="15" t="s">
        <v>35</v>
      </c>
      <c r="B5553" s="15" t="s">
        <v>100</v>
      </c>
      <c r="C5553" s="0" t="s">
        <v>5552</v>
      </c>
      <c r="D5553" s="0" t="s">
        <v>258</v>
      </c>
      <c r="E5553" s="15" t="s">
        <v>39</v>
      </c>
      <c r="F5553" s="0" t="n">
        <v>0</v>
      </c>
      <c r="G5553" s="0" t="n">
        <v>-1.02</v>
      </c>
      <c r="H5553" s="0" t="n">
        <v>1.02</v>
      </c>
    </row>
    <row r="5554" customFormat="false" ht="15" hidden="false" customHeight="false" outlineLevel="0" collapsed="false">
      <c r="A5554" s="15" t="s">
        <v>35</v>
      </c>
      <c r="B5554" s="15" t="s">
        <v>100</v>
      </c>
      <c r="C5554" s="0" t="s">
        <v>5553</v>
      </c>
      <c r="D5554" s="0" t="s">
        <v>258</v>
      </c>
      <c r="E5554" s="15" t="s">
        <v>39</v>
      </c>
      <c r="F5554" s="0" t="n">
        <v>0</v>
      </c>
      <c r="G5554" s="0" t="n">
        <v>-1.02</v>
      </c>
      <c r="H5554" s="0" t="n">
        <v>1.02</v>
      </c>
    </row>
    <row r="5555" customFormat="false" ht="15" hidden="false" customHeight="false" outlineLevel="0" collapsed="false">
      <c r="A5555" s="15" t="s">
        <v>35</v>
      </c>
      <c r="B5555" s="15" t="s">
        <v>100</v>
      </c>
      <c r="C5555" s="0" t="s">
        <v>5554</v>
      </c>
      <c r="D5555" s="0" t="s">
        <v>258</v>
      </c>
      <c r="E5555" s="15" t="s">
        <v>39</v>
      </c>
      <c r="F5555" s="0" t="n">
        <v>0</v>
      </c>
      <c r="G5555" s="0" t="n">
        <v>-28.57</v>
      </c>
      <c r="H5555" s="0" t="n">
        <v>1.02</v>
      </c>
    </row>
    <row r="5556" customFormat="false" ht="15" hidden="false" customHeight="false" outlineLevel="0" collapsed="false">
      <c r="A5556" s="15" t="s">
        <v>35</v>
      </c>
      <c r="B5556" s="15" t="s">
        <v>100</v>
      </c>
      <c r="C5556" s="0" t="s">
        <v>5555</v>
      </c>
      <c r="D5556" s="0" t="s">
        <v>258</v>
      </c>
      <c r="E5556" s="15" t="s">
        <v>39</v>
      </c>
      <c r="F5556" s="0" t="n">
        <v>0</v>
      </c>
      <c r="G5556" s="0" t="n">
        <v>-26.45</v>
      </c>
      <c r="H5556" s="0" t="n">
        <v>1.02</v>
      </c>
    </row>
    <row r="5557" customFormat="false" ht="15" hidden="false" customHeight="false" outlineLevel="0" collapsed="false">
      <c r="A5557" s="15" t="s">
        <v>35</v>
      </c>
      <c r="B5557" s="15" t="s">
        <v>100</v>
      </c>
      <c r="C5557" s="0" t="s">
        <v>5556</v>
      </c>
      <c r="D5557" s="0" t="s">
        <v>211</v>
      </c>
      <c r="E5557" s="15" t="s">
        <v>39</v>
      </c>
      <c r="F5557" s="0" t="n">
        <v>0</v>
      </c>
      <c r="G5557" s="0" t="n">
        <v>-0.65</v>
      </c>
      <c r="H5557" s="0" t="n">
        <v>0.65</v>
      </c>
    </row>
    <row r="5558" customFormat="false" ht="15" hidden="false" customHeight="false" outlineLevel="0" collapsed="false">
      <c r="A5558" s="15" t="s">
        <v>35</v>
      </c>
      <c r="B5558" s="15" t="s">
        <v>100</v>
      </c>
      <c r="C5558" s="0" t="s">
        <v>5557</v>
      </c>
      <c r="D5558" s="0" t="s">
        <v>211</v>
      </c>
      <c r="E5558" s="15" t="s">
        <v>39</v>
      </c>
      <c r="F5558" s="0" t="n">
        <v>0</v>
      </c>
      <c r="G5558" s="0" t="n">
        <v>-0.65</v>
      </c>
      <c r="H5558" s="0" t="n">
        <v>0.65</v>
      </c>
    </row>
    <row r="5559" customFormat="false" ht="15" hidden="false" customHeight="false" outlineLevel="0" collapsed="false">
      <c r="A5559" s="15" t="s">
        <v>35</v>
      </c>
      <c r="B5559" s="15" t="s">
        <v>100</v>
      </c>
      <c r="C5559" s="0" t="s">
        <v>5558</v>
      </c>
      <c r="D5559" s="0" t="s">
        <v>211</v>
      </c>
      <c r="E5559" s="15" t="s">
        <v>39</v>
      </c>
      <c r="F5559" s="0" t="n">
        <v>0</v>
      </c>
      <c r="G5559" s="0" t="n">
        <v>-0.65</v>
      </c>
      <c r="H5559" s="0" t="n">
        <v>0.65</v>
      </c>
    </row>
    <row r="5560" customFormat="false" ht="15" hidden="false" customHeight="false" outlineLevel="0" collapsed="false">
      <c r="A5560" s="15" t="s">
        <v>35</v>
      </c>
      <c r="B5560" s="15" t="s">
        <v>100</v>
      </c>
      <c r="C5560" s="0" t="s">
        <v>5559</v>
      </c>
      <c r="D5560" s="0" t="s">
        <v>211</v>
      </c>
      <c r="E5560" s="15" t="s">
        <v>39</v>
      </c>
      <c r="F5560" s="0" t="n">
        <v>0</v>
      </c>
      <c r="G5560" s="0" t="n">
        <v>-0.65</v>
      </c>
      <c r="H5560" s="0" t="n">
        <v>0.65</v>
      </c>
    </row>
    <row r="5561" customFormat="false" ht="15" hidden="false" customHeight="false" outlineLevel="0" collapsed="false">
      <c r="A5561" s="15" t="s">
        <v>35</v>
      </c>
      <c r="B5561" s="15" t="s">
        <v>100</v>
      </c>
      <c r="C5561" s="0" t="s">
        <v>5560</v>
      </c>
      <c r="D5561" s="0" t="s">
        <v>211</v>
      </c>
      <c r="E5561" s="15" t="s">
        <v>39</v>
      </c>
      <c r="F5561" s="0" t="n">
        <v>0</v>
      </c>
      <c r="G5561" s="0" t="n">
        <v>-0.65</v>
      </c>
      <c r="H5561" s="0" t="n">
        <v>0.65</v>
      </c>
    </row>
    <row r="5562" customFormat="false" ht="15" hidden="false" customHeight="false" outlineLevel="0" collapsed="false">
      <c r="A5562" s="15" t="s">
        <v>35</v>
      </c>
      <c r="B5562" s="15" t="s">
        <v>100</v>
      </c>
      <c r="C5562" s="0" t="s">
        <v>5561</v>
      </c>
      <c r="D5562" s="0" t="s">
        <v>102</v>
      </c>
      <c r="E5562" s="15" t="s">
        <v>39</v>
      </c>
      <c r="F5562" s="0" t="n">
        <v>0</v>
      </c>
      <c r="G5562" s="0" t="n">
        <v>-0.72</v>
      </c>
      <c r="H5562" s="0" t="n">
        <v>0.72</v>
      </c>
    </row>
    <row r="5563" customFormat="false" ht="15" hidden="false" customHeight="false" outlineLevel="0" collapsed="false">
      <c r="A5563" s="15" t="s">
        <v>35</v>
      </c>
      <c r="B5563" s="15" t="s">
        <v>100</v>
      </c>
      <c r="C5563" s="0" t="s">
        <v>5562</v>
      </c>
      <c r="D5563" s="0" t="s">
        <v>102</v>
      </c>
      <c r="E5563" s="15" t="s">
        <v>39</v>
      </c>
      <c r="F5563" s="0" t="n">
        <v>0</v>
      </c>
      <c r="G5563" s="0" t="n">
        <v>-0.79</v>
      </c>
      <c r="H5563" s="0" t="n">
        <v>0.79</v>
      </c>
    </row>
    <row r="5564" customFormat="false" ht="15" hidden="false" customHeight="false" outlineLevel="0" collapsed="false">
      <c r="A5564" s="15" t="s">
        <v>35</v>
      </c>
      <c r="B5564" s="15" t="s">
        <v>100</v>
      </c>
      <c r="C5564" s="0" t="s">
        <v>5563</v>
      </c>
      <c r="D5564" s="0" t="s">
        <v>102</v>
      </c>
      <c r="E5564" s="15" t="s">
        <v>39</v>
      </c>
      <c r="F5564" s="0" t="n">
        <v>0</v>
      </c>
      <c r="G5564" s="0" t="n">
        <v>-0.72</v>
      </c>
      <c r="H5564" s="0" t="n">
        <v>0.72</v>
      </c>
    </row>
    <row r="5565" customFormat="false" ht="15" hidden="false" customHeight="false" outlineLevel="0" collapsed="false">
      <c r="A5565" s="15" t="s">
        <v>35</v>
      </c>
      <c r="B5565" s="15" t="s">
        <v>100</v>
      </c>
      <c r="C5565" s="0" t="s">
        <v>5564</v>
      </c>
      <c r="D5565" s="0" t="s">
        <v>102</v>
      </c>
      <c r="E5565" s="15" t="s">
        <v>39</v>
      </c>
      <c r="F5565" s="0" t="n">
        <v>0</v>
      </c>
      <c r="G5565" s="0" t="n">
        <v>-0.72</v>
      </c>
      <c r="H5565" s="0" t="n">
        <v>0.72</v>
      </c>
    </row>
    <row r="5566" customFormat="false" ht="15" hidden="false" customHeight="false" outlineLevel="0" collapsed="false">
      <c r="A5566" s="15" t="s">
        <v>35</v>
      </c>
      <c r="C5566" s="0" t="s">
        <v>5565</v>
      </c>
      <c r="D5566" s="0" t="s">
        <v>211</v>
      </c>
      <c r="E5566" s="15" t="s">
        <v>39</v>
      </c>
      <c r="F5566" s="0" t="n">
        <v>0</v>
      </c>
      <c r="G5566" s="0" t="n">
        <v>-11.44</v>
      </c>
      <c r="H5566" s="0" t="n">
        <v>0.65</v>
      </c>
    </row>
    <row r="5567" customFormat="false" ht="15" hidden="false" customHeight="false" outlineLevel="0" collapsed="false">
      <c r="A5567" s="15" t="s">
        <v>35</v>
      </c>
      <c r="C5567" s="0" t="s">
        <v>5566</v>
      </c>
      <c r="D5567" s="0" t="s">
        <v>211</v>
      </c>
      <c r="E5567" s="15" t="s">
        <v>39</v>
      </c>
      <c r="F5567" s="0" t="n">
        <v>0</v>
      </c>
      <c r="G5567" s="0" t="n">
        <v>-2.41</v>
      </c>
      <c r="H5567" s="0" t="n">
        <v>0.65</v>
      </c>
    </row>
    <row r="5568" customFormat="false" ht="15" hidden="false" customHeight="false" outlineLevel="0" collapsed="false">
      <c r="A5568" s="15" t="s">
        <v>35</v>
      </c>
      <c r="B5568" s="15" t="s">
        <v>100</v>
      </c>
      <c r="C5568" s="0" t="s">
        <v>5567</v>
      </c>
      <c r="D5568" s="0" t="s">
        <v>211</v>
      </c>
      <c r="E5568" s="15" t="s">
        <v>39</v>
      </c>
      <c r="F5568" s="0" t="n">
        <v>0</v>
      </c>
      <c r="G5568" s="0" t="n">
        <v>-0.09</v>
      </c>
      <c r="H5568" s="0" t="n">
        <v>0</v>
      </c>
    </row>
    <row r="5569" customFormat="false" ht="15" hidden="false" customHeight="false" outlineLevel="0" collapsed="false">
      <c r="A5569" s="15" t="s">
        <v>35</v>
      </c>
      <c r="B5569" s="15" t="s">
        <v>100</v>
      </c>
      <c r="C5569" s="0" t="s">
        <v>5568</v>
      </c>
      <c r="D5569" s="0" t="s">
        <v>211</v>
      </c>
      <c r="E5569" s="15" t="s">
        <v>39</v>
      </c>
      <c r="F5569" s="0" t="n">
        <v>0</v>
      </c>
      <c r="G5569" s="0" t="n">
        <v>-0.65</v>
      </c>
      <c r="H5569" s="0" t="n">
        <v>0.65</v>
      </c>
    </row>
    <row r="5570" customFormat="false" ht="15" hidden="false" customHeight="false" outlineLevel="0" collapsed="false">
      <c r="A5570" s="15" t="s">
        <v>35</v>
      </c>
      <c r="B5570" s="15" t="s">
        <v>100</v>
      </c>
      <c r="C5570" s="0" t="s">
        <v>5569</v>
      </c>
      <c r="D5570" s="0" t="s">
        <v>211</v>
      </c>
      <c r="E5570" s="15" t="s">
        <v>39</v>
      </c>
      <c r="F5570" s="0" t="n">
        <v>0</v>
      </c>
      <c r="G5570" s="0" t="n">
        <v>-0.65</v>
      </c>
      <c r="H5570" s="0" t="n">
        <v>0.65</v>
      </c>
    </row>
    <row r="5571" customFormat="false" ht="15" hidden="false" customHeight="false" outlineLevel="0" collapsed="false">
      <c r="A5571" s="15" t="s">
        <v>35</v>
      </c>
      <c r="C5571" s="0" t="s">
        <v>5570</v>
      </c>
      <c r="D5571" s="0" t="s">
        <v>211</v>
      </c>
      <c r="E5571" s="15" t="s">
        <v>39</v>
      </c>
      <c r="F5571" s="0" t="n">
        <v>0</v>
      </c>
      <c r="G5571" s="0" t="n">
        <v>-6.17</v>
      </c>
      <c r="H5571" s="0" t="n">
        <v>0.65</v>
      </c>
    </row>
    <row r="5572" customFormat="false" ht="15" hidden="false" customHeight="false" outlineLevel="0" collapsed="false">
      <c r="A5572" s="15" t="s">
        <v>35</v>
      </c>
      <c r="B5572" s="15" t="s">
        <v>100</v>
      </c>
      <c r="C5572" s="0" t="s">
        <v>5571</v>
      </c>
      <c r="D5572" s="0" t="s">
        <v>211</v>
      </c>
      <c r="E5572" s="15" t="s">
        <v>39</v>
      </c>
      <c r="F5572" s="0" t="n">
        <v>0</v>
      </c>
      <c r="G5572" s="0" t="n">
        <v>-76.16</v>
      </c>
      <c r="H5572" s="0" t="n">
        <v>0.65</v>
      </c>
    </row>
    <row r="5573" customFormat="false" ht="15" hidden="false" customHeight="false" outlineLevel="0" collapsed="false">
      <c r="A5573" s="15" t="s">
        <v>35</v>
      </c>
      <c r="C5573" s="0" t="s">
        <v>5572</v>
      </c>
      <c r="D5573" s="0" t="s">
        <v>211</v>
      </c>
      <c r="E5573" s="15" t="s">
        <v>39</v>
      </c>
      <c r="F5573" s="0" t="n">
        <v>0</v>
      </c>
      <c r="G5573" s="0" t="n">
        <v>-0.65</v>
      </c>
      <c r="H5573" s="0" t="n">
        <v>0.65</v>
      </c>
    </row>
    <row r="5574" customFormat="false" ht="15" hidden="false" customHeight="false" outlineLevel="0" collapsed="false">
      <c r="A5574" s="15" t="s">
        <v>35</v>
      </c>
      <c r="C5574" s="0" t="s">
        <v>5573</v>
      </c>
      <c r="D5574" s="0" t="s">
        <v>211</v>
      </c>
      <c r="E5574" s="15" t="s">
        <v>39</v>
      </c>
      <c r="F5574" s="0" t="n">
        <v>0</v>
      </c>
      <c r="G5574" s="0" t="n">
        <v>-0.84</v>
      </c>
      <c r="H5574" s="0" t="n">
        <v>0.29</v>
      </c>
    </row>
    <row r="5575" customFormat="false" ht="15" hidden="false" customHeight="false" outlineLevel="0" collapsed="false">
      <c r="A5575" s="15" t="s">
        <v>35</v>
      </c>
      <c r="B5575" s="15" t="s">
        <v>100</v>
      </c>
      <c r="C5575" s="0" t="s">
        <v>5574</v>
      </c>
      <c r="D5575" s="0" t="s">
        <v>102</v>
      </c>
      <c r="E5575" s="15" t="s">
        <v>39</v>
      </c>
      <c r="F5575" s="0" t="n">
        <v>0</v>
      </c>
      <c r="G5575" s="0" t="n">
        <v>-2.51</v>
      </c>
      <c r="H5575" s="0" t="n">
        <v>0.72</v>
      </c>
    </row>
    <row r="5576" customFormat="false" ht="15" hidden="false" customHeight="false" outlineLevel="0" collapsed="false">
      <c r="A5576" s="15" t="s">
        <v>35</v>
      </c>
      <c r="B5576" s="15" t="s">
        <v>100</v>
      </c>
      <c r="C5576" s="0" t="s">
        <v>5575</v>
      </c>
      <c r="D5576" s="0" t="s">
        <v>102</v>
      </c>
      <c r="E5576" s="15" t="s">
        <v>39</v>
      </c>
      <c r="F5576" s="0" t="n">
        <v>0</v>
      </c>
      <c r="G5576" s="0" t="n">
        <v>-3.8</v>
      </c>
      <c r="H5576" s="0" t="n">
        <v>0.71</v>
      </c>
    </row>
    <row r="5577" customFormat="false" ht="15" hidden="false" customHeight="false" outlineLevel="0" collapsed="false">
      <c r="A5577" s="15" t="s">
        <v>35</v>
      </c>
      <c r="C5577" s="0" t="s">
        <v>5576</v>
      </c>
      <c r="D5577" s="0" t="s">
        <v>102</v>
      </c>
      <c r="E5577" s="15" t="s">
        <v>39</v>
      </c>
      <c r="F5577" s="0" t="n">
        <v>0</v>
      </c>
      <c r="G5577" s="0" t="n">
        <v>-0.77</v>
      </c>
      <c r="H5577" s="0" t="n">
        <v>0.72</v>
      </c>
    </row>
    <row r="5578" customFormat="false" ht="15" hidden="false" customHeight="false" outlineLevel="0" collapsed="false">
      <c r="A5578" s="15" t="s">
        <v>35</v>
      </c>
      <c r="B5578" s="15" t="s">
        <v>100</v>
      </c>
      <c r="C5578" s="0" t="s">
        <v>5577</v>
      </c>
      <c r="D5578" s="0" t="s">
        <v>102</v>
      </c>
      <c r="E5578" s="15" t="s">
        <v>39</v>
      </c>
      <c r="F5578" s="0" t="n">
        <v>0</v>
      </c>
      <c r="G5578" s="0" t="n">
        <v>-0.72</v>
      </c>
      <c r="H5578" s="0" t="n">
        <v>0.72</v>
      </c>
    </row>
    <row r="5579" customFormat="false" ht="15" hidden="false" customHeight="false" outlineLevel="0" collapsed="false">
      <c r="A5579" s="15" t="s">
        <v>35</v>
      </c>
      <c r="B5579" s="15" t="s">
        <v>100</v>
      </c>
      <c r="C5579" s="0" t="s">
        <v>5578</v>
      </c>
      <c r="D5579" s="0" t="s">
        <v>102</v>
      </c>
      <c r="E5579" s="15" t="s">
        <v>39</v>
      </c>
      <c r="F5579" s="0" t="n">
        <v>0</v>
      </c>
      <c r="G5579" s="0" t="n">
        <v>-18.11</v>
      </c>
      <c r="H5579" s="0" t="n">
        <v>0.72</v>
      </c>
    </row>
    <row r="5580" customFormat="false" ht="15" hidden="false" customHeight="false" outlineLevel="0" collapsed="false">
      <c r="A5580" s="15" t="s">
        <v>35</v>
      </c>
      <c r="C5580" s="0" t="s">
        <v>5579</v>
      </c>
      <c r="D5580" s="0" t="s">
        <v>102</v>
      </c>
      <c r="E5580" s="15" t="s">
        <v>39</v>
      </c>
      <c r="F5580" s="0" t="n">
        <v>0</v>
      </c>
      <c r="G5580" s="0" t="n">
        <v>-2.58</v>
      </c>
      <c r="H5580" s="0" t="n">
        <v>0</v>
      </c>
    </row>
    <row r="5581" customFormat="false" ht="15" hidden="false" customHeight="false" outlineLevel="0" collapsed="false">
      <c r="A5581" s="15" t="s">
        <v>35</v>
      </c>
      <c r="C5581" s="0" t="s">
        <v>5580</v>
      </c>
      <c r="D5581" s="0" t="s">
        <v>102</v>
      </c>
      <c r="E5581" s="15" t="s">
        <v>39</v>
      </c>
      <c r="F5581" s="0" t="n">
        <v>0</v>
      </c>
      <c r="G5581" s="0" t="n">
        <v>-0.72</v>
      </c>
      <c r="H5581" s="0" t="n">
        <v>0.72</v>
      </c>
    </row>
    <row r="5582" customFormat="false" ht="15" hidden="false" customHeight="false" outlineLevel="0" collapsed="false">
      <c r="A5582" s="15" t="s">
        <v>35</v>
      </c>
      <c r="C5582" s="0" t="s">
        <v>5581</v>
      </c>
      <c r="D5582" s="0" t="s">
        <v>102</v>
      </c>
      <c r="E5582" s="15" t="s">
        <v>39</v>
      </c>
      <c r="F5582" s="0" t="n">
        <v>0</v>
      </c>
      <c r="G5582" s="0" t="n">
        <v>-2.43</v>
      </c>
      <c r="H5582" s="0" t="n">
        <v>0.72</v>
      </c>
    </row>
    <row r="5583" customFormat="false" ht="15" hidden="false" customHeight="false" outlineLevel="0" collapsed="false">
      <c r="A5583" s="15" t="s">
        <v>35</v>
      </c>
      <c r="C5583" s="0" t="s">
        <v>5582</v>
      </c>
      <c r="D5583" s="0" t="s">
        <v>102</v>
      </c>
      <c r="E5583" s="15" t="s">
        <v>39</v>
      </c>
      <c r="F5583" s="0" t="n">
        <v>0</v>
      </c>
      <c r="G5583" s="0" t="n">
        <v>-0.72</v>
      </c>
      <c r="H5583" s="0" t="n">
        <v>0.72</v>
      </c>
    </row>
    <row r="5584" customFormat="false" ht="15" hidden="false" customHeight="false" outlineLevel="0" collapsed="false">
      <c r="A5584" s="15" t="s">
        <v>35</v>
      </c>
      <c r="C5584" s="0" t="s">
        <v>5583</v>
      </c>
      <c r="D5584" s="0" t="s">
        <v>102</v>
      </c>
      <c r="E5584" s="15" t="s">
        <v>39</v>
      </c>
      <c r="F5584" s="0" t="n">
        <v>0</v>
      </c>
      <c r="G5584" s="0" t="n">
        <v>-0.72</v>
      </c>
      <c r="H5584" s="0" t="n">
        <v>0.72</v>
      </c>
    </row>
    <row r="5585" customFormat="false" ht="15" hidden="false" customHeight="false" outlineLevel="0" collapsed="false">
      <c r="A5585" s="15" t="s">
        <v>35</v>
      </c>
      <c r="B5585" s="15" t="s">
        <v>100</v>
      </c>
      <c r="C5585" s="0" t="s">
        <v>5584</v>
      </c>
      <c r="D5585" s="0" t="s">
        <v>102</v>
      </c>
      <c r="E5585" s="15" t="s">
        <v>39</v>
      </c>
      <c r="F5585" s="0" t="n">
        <v>0</v>
      </c>
      <c r="G5585" s="0" t="n">
        <v>-1.34</v>
      </c>
      <c r="H5585" s="0" t="n">
        <v>0.72</v>
      </c>
    </row>
    <row r="5586" customFormat="false" ht="15" hidden="false" customHeight="false" outlineLevel="0" collapsed="false">
      <c r="A5586" s="15" t="s">
        <v>35</v>
      </c>
      <c r="C5586" s="0" t="s">
        <v>5585</v>
      </c>
      <c r="D5586" s="0" t="s">
        <v>102</v>
      </c>
      <c r="E5586" s="15" t="s">
        <v>39</v>
      </c>
      <c r="F5586" s="0" t="n">
        <v>0</v>
      </c>
      <c r="G5586" s="0" t="n">
        <v>-0.84</v>
      </c>
      <c r="H5586" s="0" t="n">
        <v>0.72</v>
      </c>
    </row>
    <row r="5587" customFormat="false" ht="15" hidden="false" customHeight="false" outlineLevel="0" collapsed="false">
      <c r="A5587" s="15" t="s">
        <v>35</v>
      </c>
      <c r="B5587" s="15" t="s">
        <v>1153</v>
      </c>
      <c r="C5587" s="0" t="s">
        <v>5586</v>
      </c>
      <c r="D5587" s="0" t="s">
        <v>2804</v>
      </c>
      <c r="E5587" s="15" t="s">
        <v>39</v>
      </c>
      <c r="F5587" s="0" t="n">
        <v>0</v>
      </c>
      <c r="G5587" s="0" t="n">
        <v>0</v>
      </c>
      <c r="H5587" s="0" t="n">
        <v>0</v>
      </c>
    </row>
    <row r="5588" customFormat="false" ht="15" hidden="false" customHeight="false" outlineLevel="0" collapsed="false">
      <c r="A5588" s="15" t="s">
        <v>35</v>
      </c>
      <c r="C5588" s="0" t="s">
        <v>5587</v>
      </c>
      <c r="D5588" s="0" t="s">
        <v>2420</v>
      </c>
      <c r="E5588" s="15" t="s">
        <v>39</v>
      </c>
      <c r="F5588" s="0" t="n">
        <v>0</v>
      </c>
      <c r="G5588" s="0" t="n">
        <v>0</v>
      </c>
      <c r="H5588" s="0" t="n">
        <v>0</v>
      </c>
    </row>
    <row r="5589" customFormat="false" ht="15" hidden="false" customHeight="false" outlineLevel="0" collapsed="false">
      <c r="A5589" s="15" t="s">
        <v>35</v>
      </c>
      <c r="C5589" s="0" t="s">
        <v>5588</v>
      </c>
      <c r="D5589" s="0" t="s">
        <v>2420</v>
      </c>
      <c r="E5589" s="15" t="s">
        <v>39</v>
      </c>
      <c r="F5589" s="0" t="n">
        <v>0</v>
      </c>
      <c r="G5589" s="0" t="n">
        <v>-1.48</v>
      </c>
      <c r="H5589" s="0" t="n">
        <v>0</v>
      </c>
    </row>
    <row r="5590" customFormat="false" ht="15" hidden="false" customHeight="false" outlineLevel="0" collapsed="false">
      <c r="A5590" s="15" t="s">
        <v>35</v>
      </c>
      <c r="C5590" s="0" t="s">
        <v>3981</v>
      </c>
      <c r="D5590" s="0" t="s">
        <v>1452</v>
      </c>
      <c r="E5590" s="15" t="s">
        <v>39</v>
      </c>
      <c r="F5590" s="0" t="n">
        <v>0</v>
      </c>
      <c r="G5590" s="0" t="n">
        <v>-2.48</v>
      </c>
      <c r="H5590" s="0" t="n">
        <v>0</v>
      </c>
    </row>
    <row r="5591" customFormat="false" ht="15" hidden="false" customHeight="false" outlineLevel="0" collapsed="false">
      <c r="A5591" s="15" t="s">
        <v>35</v>
      </c>
      <c r="C5591" s="0" t="s">
        <v>5589</v>
      </c>
      <c r="D5591" s="0" t="s">
        <v>229</v>
      </c>
      <c r="E5591" s="15" t="s">
        <v>39</v>
      </c>
      <c r="F5591" s="0" t="n">
        <v>0</v>
      </c>
      <c r="G5591" s="0" t="n">
        <v>-12.47</v>
      </c>
      <c r="H5591" s="0" t="n">
        <v>12.47</v>
      </c>
    </row>
    <row r="5592" customFormat="false" ht="15" hidden="false" customHeight="false" outlineLevel="0" collapsed="false">
      <c r="A5592" s="15" t="s">
        <v>35</v>
      </c>
      <c r="C5592" s="0" t="s">
        <v>5590</v>
      </c>
      <c r="D5592" s="0" t="s">
        <v>498</v>
      </c>
      <c r="E5592" s="15" t="s">
        <v>39</v>
      </c>
      <c r="F5592" s="0" t="n">
        <v>0</v>
      </c>
      <c r="G5592" s="0" t="n">
        <v>-1.22</v>
      </c>
      <c r="H5592" s="0" t="n">
        <v>0</v>
      </c>
    </row>
    <row r="5593" customFormat="false" ht="15" hidden="false" customHeight="false" outlineLevel="0" collapsed="false">
      <c r="A5593" s="15" t="s">
        <v>35</v>
      </c>
      <c r="C5593" s="0" t="s">
        <v>5591</v>
      </c>
      <c r="D5593" s="0" t="s">
        <v>498</v>
      </c>
      <c r="E5593" s="15" t="s">
        <v>39</v>
      </c>
      <c r="F5593" s="0" t="n">
        <v>0</v>
      </c>
      <c r="G5593" s="0" t="n">
        <v>-1.63</v>
      </c>
      <c r="H5593" s="0" t="n">
        <v>0</v>
      </c>
    </row>
    <row r="5594" customFormat="false" ht="15" hidden="false" customHeight="false" outlineLevel="0" collapsed="false">
      <c r="A5594" s="15" t="s">
        <v>35</v>
      </c>
      <c r="C5594" s="0" t="s">
        <v>5592</v>
      </c>
      <c r="D5594" s="0" t="s">
        <v>669</v>
      </c>
      <c r="E5594" s="15" t="s">
        <v>39</v>
      </c>
      <c r="F5594" s="0" t="n">
        <v>0</v>
      </c>
      <c r="G5594" s="0" t="n">
        <v>-0.22</v>
      </c>
      <c r="H5594" s="0" t="n">
        <v>0</v>
      </c>
    </row>
    <row r="5595" customFormat="false" ht="15" hidden="false" customHeight="false" outlineLevel="0" collapsed="false">
      <c r="A5595" s="15" t="s">
        <v>35</v>
      </c>
      <c r="C5595" s="0" t="s">
        <v>5593</v>
      </c>
      <c r="D5595" s="0" t="s">
        <v>669</v>
      </c>
      <c r="E5595" s="15" t="s">
        <v>39</v>
      </c>
      <c r="F5595" s="0" t="n">
        <v>0</v>
      </c>
      <c r="G5595" s="0" t="n">
        <v>8.19</v>
      </c>
      <c r="H5595" s="0" t="n">
        <v>0</v>
      </c>
    </row>
    <row r="5596" customFormat="false" ht="15" hidden="false" customHeight="false" outlineLevel="0" collapsed="false">
      <c r="A5596" s="15" t="s">
        <v>35</v>
      </c>
      <c r="C5596" s="0" t="s">
        <v>5594</v>
      </c>
      <c r="D5596" s="0" t="s">
        <v>669</v>
      </c>
      <c r="E5596" s="15" t="s">
        <v>39</v>
      </c>
      <c r="F5596" s="0" t="n">
        <v>0</v>
      </c>
      <c r="G5596" s="0" t="n">
        <v>-0.44</v>
      </c>
      <c r="H5596" s="0" t="n">
        <v>0</v>
      </c>
    </row>
    <row r="5597" customFormat="false" ht="15" hidden="false" customHeight="false" outlineLevel="0" collapsed="false">
      <c r="A5597" s="15" t="s">
        <v>35</v>
      </c>
      <c r="C5597" s="0" t="s">
        <v>5595</v>
      </c>
      <c r="D5597" s="0" t="s">
        <v>669</v>
      </c>
      <c r="E5597" s="15" t="s">
        <v>39</v>
      </c>
      <c r="F5597" s="0" t="n">
        <v>0</v>
      </c>
      <c r="G5597" s="0" t="n">
        <v>-0.49</v>
      </c>
      <c r="H5597" s="0" t="n">
        <v>0</v>
      </c>
    </row>
    <row r="5598" customFormat="false" ht="15" hidden="false" customHeight="false" outlineLevel="0" collapsed="false">
      <c r="A5598" s="15" t="s">
        <v>35</v>
      </c>
      <c r="C5598" s="0" t="s">
        <v>5596</v>
      </c>
      <c r="D5598" s="0" t="s">
        <v>669</v>
      </c>
      <c r="E5598" s="15" t="s">
        <v>39</v>
      </c>
      <c r="F5598" s="0" t="n">
        <v>0</v>
      </c>
      <c r="G5598" s="0" t="n">
        <v>-0.03</v>
      </c>
      <c r="H5598" s="0" t="n">
        <v>0</v>
      </c>
    </row>
    <row r="5599" customFormat="false" ht="15" hidden="false" customHeight="false" outlineLevel="0" collapsed="false">
      <c r="A5599" s="15" t="s">
        <v>35</v>
      </c>
      <c r="C5599" s="0" t="s">
        <v>5597</v>
      </c>
      <c r="D5599" s="0" t="s">
        <v>669</v>
      </c>
      <c r="E5599" s="15" t="s">
        <v>39</v>
      </c>
      <c r="F5599" s="0" t="n">
        <v>0</v>
      </c>
      <c r="G5599" s="0" t="n">
        <v>-0.35</v>
      </c>
      <c r="H5599" s="0" t="n">
        <v>0</v>
      </c>
    </row>
    <row r="5600" customFormat="false" ht="15" hidden="false" customHeight="false" outlineLevel="0" collapsed="false">
      <c r="A5600" s="15" t="s">
        <v>35</v>
      </c>
      <c r="C5600" s="0" t="s">
        <v>5598</v>
      </c>
      <c r="D5600" s="0" t="s">
        <v>669</v>
      </c>
      <c r="E5600" s="15" t="s">
        <v>39</v>
      </c>
      <c r="F5600" s="0" t="n">
        <v>0</v>
      </c>
      <c r="G5600" s="0" t="n">
        <v>-3.62</v>
      </c>
      <c r="H5600" s="0" t="n">
        <v>2.06</v>
      </c>
    </row>
    <row r="5601" customFormat="false" ht="15" hidden="false" customHeight="false" outlineLevel="0" collapsed="false">
      <c r="A5601" s="15" t="s">
        <v>35</v>
      </c>
      <c r="B5601" s="15" t="s">
        <v>457</v>
      </c>
      <c r="C5601" s="0" t="s">
        <v>5599</v>
      </c>
      <c r="D5601" s="0" t="s">
        <v>5600</v>
      </c>
      <c r="E5601" s="15" t="s">
        <v>39</v>
      </c>
      <c r="F5601" s="0" t="n">
        <v>0</v>
      </c>
      <c r="G5601" s="0" t="n">
        <v>-62.43</v>
      </c>
      <c r="H5601" s="0" t="n">
        <v>0</v>
      </c>
    </row>
    <row r="5602" customFormat="false" ht="15" hidden="false" customHeight="false" outlineLevel="0" collapsed="false">
      <c r="A5602" s="15" t="s">
        <v>35</v>
      </c>
      <c r="B5602" s="15" t="s">
        <v>457</v>
      </c>
      <c r="C5602" s="0" t="s">
        <v>5601</v>
      </c>
      <c r="D5602" s="0" t="s">
        <v>5600</v>
      </c>
      <c r="E5602" s="15" t="s">
        <v>39</v>
      </c>
      <c r="F5602" s="0" t="n">
        <v>0</v>
      </c>
      <c r="G5602" s="0" t="n">
        <v>-63.32</v>
      </c>
      <c r="H5602" s="0" t="n">
        <v>0</v>
      </c>
    </row>
    <row r="5603" customFormat="false" ht="15" hidden="false" customHeight="false" outlineLevel="0" collapsed="false">
      <c r="A5603" s="15" t="s">
        <v>35</v>
      </c>
      <c r="B5603" s="15" t="s">
        <v>457</v>
      </c>
      <c r="C5603" s="0" t="s">
        <v>5602</v>
      </c>
      <c r="D5603" s="0" t="s">
        <v>5600</v>
      </c>
      <c r="E5603" s="15" t="s">
        <v>39</v>
      </c>
      <c r="F5603" s="0" t="n">
        <v>0</v>
      </c>
      <c r="G5603" s="0" t="n">
        <v>-314.77</v>
      </c>
      <c r="H5603" s="0" t="n">
        <v>0</v>
      </c>
    </row>
    <row r="5604" customFormat="false" ht="15" hidden="false" customHeight="false" outlineLevel="0" collapsed="false">
      <c r="A5604" s="15" t="s">
        <v>35</v>
      </c>
      <c r="C5604" s="0" t="s">
        <v>5603</v>
      </c>
      <c r="D5604" s="0" t="s">
        <v>2194</v>
      </c>
      <c r="E5604" s="15" t="s">
        <v>39</v>
      </c>
      <c r="F5604" s="0" t="n">
        <v>0</v>
      </c>
      <c r="G5604" s="0" t="n">
        <v>-6.2</v>
      </c>
      <c r="H5604" s="0" t="n">
        <v>0</v>
      </c>
    </row>
    <row r="5605" customFormat="false" ht="15" hidden="false" customHeight="false" outlineLevel="0" collapsed="false">
      <c r="A5605" s="15" t="s">
        <v>35</v>
      </c>
      <c r="B5605" s="15" t="s">
        <v>457</v>
      </c>
      <c r="C5605" s="0" t="s">
        <v>5604</v>
      </c>
      <c r="D5605" s="0" t="s">
        <v>5600</v>
      </c>
      <c r="E5605" s="15" t="s">
        <v>39</v>
      </c>
      <c r="F5605" s="0" t="n">
        <v>0</v>
      </c>
      <c r="G5605" s="0" t="n">
        <v>-65.48</v>
      </c>
      <c r="H5605" s="0" t="n">
        <v>0</v>
      </c>
    </row>
    <row r="5606" customFormat="false" ht="15" hidden="false" customHeight="false" outlineLevel="0" collapsed="false">
      <c r="A5606" s="15" t="s">
        <v>35</v>
      </c>
      <c r="C5606" s="0" t="s">
        <v>5605</v>
      </c>
      <c r="D5606" s="0" t="s">
        <v>293</v>
      </c>
      <c r="E5606" s="15" t="s">
        <v>39</v>
      </c>
      <c r="F5606" s="0" t="n">
        <v>0</v>
      </c>
      <c r="G5606" s="0" t="n">
        <v>-4.3</v>
      </c>
      <c r="H5606" s="0" t="n">
        <v>10.59</v>
      </c>
    </row>
    <row r="5607" customFormat="false" ht="15" hidden="false" customHeight="false" outlineLevel="0" collapsed="false">
      <c r="A5607" s="15" t="s">
        <v>35</v>
      </c>
      <c r="C5607" s="0" t="s">
        <v>5606</v>
      </c>
      <c r="D5607" s="0" t="s">
        <v>293</v>
      </c>
      <c r="E5607" s="15" t="s">
        <v>39</v>
      </c>
      <c r="F5607" s="0" t="n">
        <v>0</v>
      </c>
      <c r="G5607" s="0" t="n">
        <v>-14.94</v>
      </c>
      <c r="H5607" s="0" t="n">
        <v>10.59</v>
      </c>
    </row>
    <row r="5608" customFormat="false" ht="15" hidden="false" customHeight="false" outlineLevel="0" collapsed="false">
      <c r="A5608" s="15" t="s">
        <v>35</v>
      </c>
      <c r="C5608" s="0" t="s">
        <v>5607</v>
      </c>
      <c r="D5608" s="0" t="s">
        <v>1903</v>
      </c>
      <c r="E5608" s="15" t="s">
        <v>39</v>
      </c>
      <c r="F5608" s="0" t="n">
        <v>0</v>
      </c>
      <c r="G5608" s="0" t="n">
        <v>-9.01</v>
      </c>
      <c r="H5608" s="0" t="n">
        <v>0</v>
      </c>
    </row>
    <row r="5609" customFormat="false" ht="15" hidden="false" customHeight="false" outlineLevel="0" collapsed="false">
      <c r="A5609" s="15" t="s">
        <v>35</v>
      </c>
      <c r="C5609" s="0" t="s">
        <v>5608</v>
      </c>
      <c r="D5609" s="0" t="s">
        <v>1903</v>
      </c>
      <c r="E5609" s="15" t="s">
        <v>39</v>
      </c>
      <c r="F5609" s="0" t="n">
        <v>0</v>
      </c>
      <c r="G5609" s="0" t="n">
        <v>-20.85</v>
      </c>
      <c r="H5609" s="0" t="n">
        <v>0</v>
      </c>
    </row>
    <row r="5610" customFormat="false" ht="15" hidden="false" customHeight="false" outlineLevel="0" collapsed="false">
      <c r="A5610" s="15" t="s">
        <v>35</v>
      </c>
      <c r="B5610" s="15" t="s">
        <v>237</v>
      </c>
      <c r="C5610" s="0" t="s">
        <v>5609</v>
      </c>
      <c r="D5610" s="0" t="s">
        <v>1903</v>
      </c>
      <c r="E5610" s="15" t="s">
        <v>39</v>
      </c>
      <c r="F5610" s="0" t="n">
        <v>0</v>
      </c>
      <c r="G5610" s="0" t="n">
        <v>-121.83</v>
      </c>
      <c r="H5610" s="0" t="n">
        <v>0</v>
      </c>
    </row>
    <row r="5611" customFormat="false" ht="15" hidden="false" customHeight="false" outlineLevel="0" collapsed="false">
      <c r="A5611" s="15" t="s">
        <v>35</v>
      </c>
      <c r="C5611" s="0" t="s">
        <v>5610</v>
      </c>
      <c r="D5611" s="0" t="s">
        <v>1903</v>
      </c>
      <c r="E5611" s="15" t="s">
        <v>39</v>
      </c>
      <c r="F5611" s="0" t="n">
        <v>0</v>
      </c>
      <c r="G5611" s="0" t="n">
        <v>-7.72</v>
      </c>
      <c r="H5611" s="0" t="n">
        <v>0</v>
      </c>
    </row>
    <row r="5612" customFormat="false" ht="15" hidden="false" customHeight="false" outlineLevel="0" collapsed="false">
      <c r="A5612" s="15" t="s">
        <v>35</v>
      </c>
      <c r="C5612" s="0" t="s">
        <v>5611</v>
      </c>
      <c r="D5612" s="0" t="s">
        <v>1903</v>
      </c>
      <c r="E5612" s="15" t="s">
        <v>39</v>
      </c>
      <c r="F5612" s="0" t="n">
        <v>0</v>
      </c>
      <c r="G5612" s="0" t="n">
        <v>-7.18</v>
      </c>
      <c r="H5612" s="0" t="n">
        <v>0</v>
      </c>
    </row>
    <row r="5613" customFormat="false" ht="15" hidden="false" customHeight="false" outlineLevel="0" collapsed="false">
      <c r="A5613" s="15" t="s">
        <v>35</v>
      </c>
      <c r="C5613" s="0" t="s">
        <v>5612</v>
      </c>
      <c r="D5613" s="0" t="s">
        <v>1903</v>
      </c>
      <c r="E5613" s="15" t="s">
        <v>39</v>
      </c>
      <c r="F5613" s="0" t="n">
        <v>0</v>
      </c>
      <c r="G5613" s="0" t="n">
        <v>-9.01</v>
      </c>
      <c r="H5613" s="0" t="n">
        <v>0</v>
      </c>
    </row>
    <row r="5614" customFormat="false" ht="15" hidden="false" customHeight="false" outlineLevel="0" collapsed="false">
      <c r="A5614" s="15" t="s">
        <v>35</v>
      </c>
      <c r="B5614" s="15" t="s">
        <v>237</v>
      </c>
      <c r="C5614" s="0" t="s">
        <v>5613</v>
      </c>
      <c r="D5614" s="0" t="s">
        <v>1903</v>
      </c>
      <c r="E5614" s="15" t="s">
        <v>39</v>
      </c>
      <c r="F5614" s="0" t="n">
        <v>0</v>
      </c>
      <c r="G5614" s="0" t="n">
        <v>-40.61</v>
      </c>
      <c r="H5614" s="0" t="n">
        <v>0</v>
      </c>
    </row>
    <row r="5615" customFormat="false" ht="15" hidden="false" customHeight="false" outlineLevel="0" collapsed="false">
      <c r="A5615" s="15" t="s">
        <v>35</v>
      </c>
      <c r="C5615" s="0" t="s">
        <v>5614</v>
      </c>
      <c r="D5615" s="0" t="s">
        <v>1903</v>
      </c>
      <c r="E5615" s="15" t="s">
        <v>39</v>
      </c>
      <c r="F5615" s="0" t="n">
        <v>0</v>
      </c>
      <c r="G5615" s="0" t="n">
        <v>-46.05</v>
      </c>
      <c r="H5615" s="0" t="n">
        <v>0</v>
      </c>
    </row>
    <row r="5616" customFormat="false" ht="15" hidden="false" customHeight="false" outlineLevel="0" collapsed="false">
      <c r="A5616" s="15" t="s">
        <v>35</v>
      </c>
      <c r="C5616" s="0" t="s">
        <v>5615</v>
      </c>
      <c r="D5616" s="0" t="s">
        <v>970</v>
      </c>
      <c r="E5616" s="15" t="s">
        <v>39</v>
      </c>
      <c r="F5616" s="0" t="n">
        <v>0</v>
      </c>
      <c r="G5616" s="0" t="n">
        <v>-22.44</v>
      </c>
      <c r="H5616" s="0" t="n">
        <v>0</v>
      </c>
    </row>
    <row r="5617" customFormat="false" ht="15" hidden="false" customHeight="false" outlineLevel="0" collapsed="false">
      <c r="A5617" s="15" t="s">
        <v>35</v>
      </c>
      <c r="C5617" s="0" t="s">
        <v>5616</v>
      </c>
      <c r="D5617" s="0" t="s">
        <v>3082</v>
      </c>
      <c r="E5617" s="15" t="s">
        <v>39</v>
      </c>
      <c r="F5617" s="0" t="n">
        <v>0</v>
      </c>
      <c r="G5617" s="0" t="n">
        <v>-0.58</v>
      </c>
      <c r="H5617" s="0" t="n">
        <v>0</v>
      </c>
    </row>
    <row r="5618" customFormat="false" ht="15" hidden="false" customHeight="false" outlineLevel="0" collapsed="false">
      <c r="A5618" s="15" t="s">
        <v>35</v>
      </c>
      <c r="C5618" s="0" t="s">
        <v>5617</v>
      </c>
      <c r="D5618" s="0" t="s">
        <v>3063</v>
      </c>
      <c r="E5618" s="15" t="s">
        <v>39</v>
      </c>
      <c r="F5618" s="0" t="n">
        <v>0</v>
      </c>
      <c r="G5618" s="0" t="n">
        <v>-6.03</v>
      </c>
      <c r="H5618" s="0" t="n">
        <v>0</v>
      </c>
    </row>
    <row r="5619" customFormat="false" ht="15" hidden="false" customHeight="false" outlineLevel="0" collapsed="false">
      <c r="A5619" s="15" t="s">
        <v>35</v>
      </c>
      <c r="B5619" s="15" t="s">
        <v>237</v>
      </c>
      <c r="C5619" s="0" t="s">
        <v>5618</v>
      </c>
      <c r="D5619" s="0" t="s">
        <v>3063</v>
      </c>
      <c r="E5619" s="15" t="s">
        <v>39</v>
      </c>
      <c r="F5619" s="0" t="n">
        <v>0</v>
      </c>
      <c r="G5619" s="0" t="n">
        <v>-63.55</v>
      </c>
      <c r="H5619" s="0" t="n">
        <v>0</v>
      </c>
    </row>
    <row r="5620" customFormat="false" ht="15" hidden="false" customHeight="false" outlineLevel="0" collapsed="false">
      <c r="A5620" s="15" t="s">
        <v>35</v>
      </c>
      <c r="C5620" s="0" t="s">
        <v>5619</v>
      </c>
      <c r="D5620" s="0" t="s">
        <v>3063</v>
      </c>
      <c r="E5620" s="15" t="s">
        <v>39</v>
      </c>
      <c r="F5620" s="0" t="n">
        <v>0</v>
      </c>
      <c r="G5620" s="0" t="n">
        <v>-11.94</v>
      </c>
      <c r="H5620" s="0" t="n">
        <v>0</v>
      </c>
    </row>
    <row r="5621" customFormat="false" ht="15" hidden="false" customHeight="false" outlineLevel="0" collapsed="false">
      <c r="A5621" s="15" t="s">
        <v>19</v>
      </c>
      <c r="B5621" s="15" t="s">
        <v>58</v>
      </c>
      <c r="C5621" s="0" t="s">
        <v>5620</v>
      </c>
      <c r="D5621" s="0" t="s">
        <v>166</v>
      </c>
      <c r="E5621" s="15" t="s">
        <v>39</v>
      </c>
      <c r="F5621" s="0" t="n">
        <v>0</v>
      </c>
      <c r="G5621" s="0" t="n">
        <v>-3.92</v>
      </c>
      <c r="H5621" s="0" t="n">
        <v>3.86</v>
      </c>
    </row>
    <row r="5622" customFormat="false" ht="15" hidden="false" customHeight="false" outlineLevel="0" collapsed="false">
      <c r="A5622" s="15" t="s">
        <v>35</v>
      </c>
      <c r="C5622" s="0" t="s">
        <v>5621</v>
      </c>
      <c r="D5622" s="0" t="s">
        <v>166</v>
      </c>
      <c r="E5622" s="15" t="s">
        <v>39</v>
      </c>
      <c r="F5622" s="0" t="n">
        <v>0</v>
      </c>
      <c r="G5622" s="0" t="n">
        <v>-3.84</v>
      </c>
      <c r="H5622" s="0" t="n">
        <v>3.84</v>
      </c>
    </row>
    <row r="5623" customFormat="false" ht="15" hidden="false" customHeight="false" outlineLevel="0" collapsed="false">
      <c r="A5623" s="15" t="s">
        <v>35</v>
      </c>
      <c r="C5623" s="0" t="s">
        <v>5622</v>
      </c>
      <c r="D5623" s="0" t="s">
        <v>175</v>
      </c>
      <c r="E5623" s="15" t="s">
        <v>39</v>
      </c>
      <c r="F5623" s="0" t="n">
        <v>0</v>
      </c>
      <c r="G5623" s="0" t="n">
        <v>-7.97</v>
      </c>
      <c r="H5623" s="0" t="n">
        <v>7.97</v>
      </c>
    </row>
    <row r="5624" customFormat="false" ht="15" hidden="false" customHeight="false" outlineLevel="0" collapsed="false">
      <c r="A5624" s="15" t="s">
        <v>35</v>
      </c>
      <c r="C5624" s="0" t="s">
        <v>5623</v>
      </c>
      <c r="D5624" s="0" t="s">
        <v>175</v>
      </c>
      <c r="E5624" s="15" t="s">
        <v>39</v>
      </c>
      <c r="F5624" s="0" t="n">
        <v>0</v>
      </c>
      <c r="G5624" s="0" t="n">
        <v>-8.08</v>
      </c>
      <c r="H5624" s="0" t="n">
        <v>7.97</v>
      </c>
    </row>
    <row r="5625" customFormat="false" ht="15" hidden="false" customHeight="false" outlineLevel="0" collapsed="false">
      <c r="A5625" s="15" t="s">
        <v>19</v>
      </c>
      <c r="B5625" s="15" t="s">
        <v>58</v>
      </c>
      <c r="C5625" s="0" t="s">
        <v>5624</v>
      </c>
      <c r="D5625" s="0" t="s">
        <v>574</v>
      </c>
      <c r="E5625" s="15" t="s">
        <v>39</v>
      </c>
      <c r="F5625" s="0" t="n">
        <v>0</v>
      </c>
      <c r="G5625" s="0" t="n">
        <v>-2.2</v>
      </c>
      <c r="H5625" s="0" t="n">
        <v>2.2</v>
      </c>
    </row>
    <row r="5626" customFormat="false" ht="15" hidden="false" customHeight="false" outlineLevel="0" collapsed="false">
      <c r="A5626" s="15" t="s">
        <v>19</v>
      </c>
      <c r="B5626" s="15" t="s">
        <v>58</v>
      </c>
      <c r="C5626" s="0" t="s">
        <v>5625</v>
      </c>
      <c r="D5626" s="0" t="s">
        <v>426</v>
      </c>
      <c r="E5626" s="15" t="s">
        <v>39</v>
      </c>
      <c r="F5626" s="0" t="n">
        <v>0</v>
      </c>
      <c r="G5626" s="0" t="n">
        <v>-3.64</v>
      </c>
      <c r="H5626" s="0" t="n">
        <v>3.44</v>
      </c>
    </row>
    <row r="5627" customFormat="false" ht="15" hidden="false" customHeight="false" outlineLevel="0" collapsed="false">
      <c r="A5627" s="15" t="s">
        <v>19</v>
      </c>
      <c r="B5627" s="15" t="s">
        <v>58</v>
      </c>
      <c r="C5627" s="0" t="s">
        <v>5626</v>
      </c>
      <c r="D5627" s="0" t="s">
        <v>426</v>
      </c>
      <c r="E5627" s="15" t="s">
        <v>39</v>
      </c>
      <c r="F5627" s="0" t="n">
        <v>0</v>
      </c>
      <c r="G5627" s="0" t="n">
        <v>-3.44</v>
      </c>
      <c r="H5627" s="0" t="n">
        <v>3.44</v>
      </c>
    </row>
    <row r="5628" customFormat="false" ht="15" hidden="false" customHeight="false" outlineLevel="0" collapsed="false">
      <c r="A5628" s="15" t="s">
        <v>19</v>
      </c>
      <c r="B5628" s="15" t="s">
        <v>58</v>
      </c>
      <c r="C5628" s="0" t="s">
        <v>5627</v>
      </c>
      <c r="D5628" s="0" t="s">
        <v>426</v>
      </c>
      <c r="E5628" s="15" t="s">
        <v>39</v>
      </c>
      <c r="F5628" s="0" t="n">
        <v>0</v>
      </c>
      <c r="G5628" s="0" t="n">
        <v>-3.63</v>
      </c>
      <c r="H5628" s="0" t="n">
        <v>3.44</v>
      </c>
    </row>
    <row r="5629" customFormat="false" ht="15" hidden="false" customHeight="false" outlineLevel="0" collapsed="false">
      <c r="A5629" s="15" t="s">
        <v>19</v>
      </c>
      <c r="B5629" s="15" t="s">
        <v>58</v>
      </c>
      <c r="C5629" s="0" t="s">
        <v>5628</v>
      </c>
      <c r="D5629" s="0" t="s">
        <v>426</v>
      </c>
      <c r="E5629" s="15" t="s">
        <v>39</v>
      </c>
      <c r="F5629" s="0" t="n">
        <v>0</v>
      </c>
      <c r="G5629" s="0" t="n">
        <v>-3.44</v>
      </c>
      <c r="H5629" s="0" t="n">
        <v>3.44</v>
      </c>
    </row>
    <row r="5630" customFormat="false" ht="15" hidden="false" customHeight="false" outlineLevel="0" collapsed="false">
      <c r="A5630" s="15" t="s">
        <v>19</v>
      </c>
      <c r="B5630" s="15" t="s">
        <v>58</v>
      </c>
      <c r="C5630" s="0" t="s">
        <v>5629</v>
      </c>
      <c r="D5630" s="0" t="s">
        <v>426</v>
      </c>
      <c r="E5630" s="15" t="s">
        <v>39</v>
      </c>
      <c r="F5630" s="0" t="n">
        <v>0</v>
      </c>
      <c r="G5630" s="0" t="n">
        <v>-3.44</v>
      </c>
      <c r="H5630" s="0" t="n">
        <v>3.44</v>
      </c>
    </row>
    <row r="5631" customFormat="false" ht="15" hidden="false" customHeight="false" outlineLevel="0" collapsed="false">
      <c r="A5631" s="15" t="s">
        <v>35</v>
      </c>
      <c r="C5631" s="0" t="s">
        <v>5630</v>
      </c>
      <c r="D5631" s="0" t="s">
        <v>3912</v>
      </c>
      <c r="E5631" s="15" t="s">
        <v>39</v>
      </c>
      <c r="F5631" s="0" t="n">
        <v>0</v>
      </c>
      <c r="G5631" s="0" t="n">
        <v>-103.18</v>
      </c>
      <c r="H5631" s="0" t="n">
        <v>0</v>
      </c>
    </row>
    <row r="5632" customFormat="false" ht="15" hidden="false" customHeight="false" outlineLevel="0" collapsed="false">
      <c r="A5632" s="15" t="s">
        <v>35</v>
      </c>
      <c r="C5632" s="0" t="s">
        <v>5631</v>
      </c>
      <c r="D5632" s="0" t="s">
        <v>3912</v>
      </c>
      <c r="E5632" s="15" t="s">
        <v>39</v>
      </c>
      <c r="F5632" s="0" t="n">
        <v>0</v>
      </c>
      <c r="G5632" s="0" t="n">
        <v>-43.31</v>
      </c>
      <c r="H5632" s="0" t="n">
        <v>0</v>
      </c>
    </row>
    <row r="5633" customFormat="false" ht="15" hidden="false" customHeight="false" outlineLevel="0" collapsed="false">
      <c r="A5633" s="15" t="s">
        <v>35</v>
      </c>
      <c r="C5633" s="0" t="s">
        <v>5632</v>
      </c>
      <c r="D5633" s="0" t="s">
        <v>3912</v>
      </c>
      <c r="E5633" s="15" t="s">
        <v>39</v>
      </c>
      <c r="F5633" s="0" t="n">
        <v>0</v>
      </c>
      <c r="G5633" s="0" t="n">
        <v>-46.77</v>
      </c>
      <c r="H5633" s="0" t="n">
        <v>0</v>
      </c>
    </row>
    <row r="5634" customFormat="false" ht="15" hidden="false" customHeight="false" outlineLevel="0" collapsed="false">
      <c r="A5634" s="15" t="s">
        <v>35</v>
      </c>
      <c r="C5634" s="0" t="s">
        <v>5633</v>
      </c>
      <c r="D5634" s="0" t="s">
        <v>1382</v>
      </c>
      <c r="E5634" s="15" t="s">
        <v>39</v>
      </c>
      <c r="F5634" s="0" t="n">
        <v>0</v>
      </c>
      <c r="G5634" s="0" t="n">
        <v>-4.66</v>
      </c>
      <c r="H5634" s="0" t="n">
        <v>4.47</v>
      </c>
    </row>
    <row r="5635" customFormat="false" ht="15" hidden="false" customHeight="false" outlineLevel="0" collapsed="false">
      <c r="A5635" s="15" t="s">
        <v>19</v>
      </c>
      <c r="B5635" s="15" t="s">
        <v>58</v>
      </c>
      <c r="C5635" s="0" t="s">
        <v>5634</v>
      </c>
      <c r="D5635" s="0" t="s">
        <v>1016</v>
      </c>
      <c r="E5635" s="15" t="s">
        <v>39</v>
      </c>
      <c r="F5635" s="0" t="n">
        <v>0</v>
      </c>
      <c r="G5635" s="0" t="n">
        <v>-24.45</v>
      </c>
      <c r="H5635" s="0" t="n">
        <v>5.6</v>
      </c>
    </row>
    <row r="5636" customFormat="false" ht="15" hidden="false" customHeight="false" outlineLevel="0" collapsed="false">
      <c r="A5636" s="15" t="s">
        <v>19</v>
      </c>
      <c r="B5636" s="15" t="s">
        <v>58</v>
      </c>
      <c r="C5636" s="0" t="s">
        <v>5635</v>
      </c>
      <c r="D5636" s="0" t="s">
        <v>1016</v>
      </c>
      <c r="E5636" s="15" t="s">
        <v>39</v>
      </c>
      <c r="F5636" s="0" t="n">
        <v>0</v>
      </c>
      <c r="G5636" s="0" t="n">
        <v>-24.45</v>
      </c>
      <c r="H5636" s="0" t="n">
        <v>5.6</v>
      </c>
    </row>
    <row r="5637" customFormat="false" ht="15" hidden="false" customHeight="false" outlineLevel="0" collapsed="false">
      <c r="A5637" s="15" t="s">
        <v>19</v>
      </c>
      <c r="B5637" s="15" t="s">
        <v>58</v>
      </c>
      <c r="C5637" s="0" t="s">
        <v>5636</v>
      </c>
      <c r="D5637" s="0" t="s">
        <v>1016</v>
      </c>
      <c r="E5637" s="15" t="s">
        <v>39</v>
      </c>
      <c r="F5637" s="0" t="n">
        <v>0</v>
      </c>
      <c r="G5637" s="0" t="n">
        <v>-24.45</v>
      </c>
      <c r="H5637" s="0" t="n">
        <v>5.6</v>
      </c>
    </row>
    <row r="5638" customFormat="false" ht="15" hidden="false" customHeight="false" outlineLevel="0" collapsed="false">
      <c r="A5638" s="15" t="s">
        <v>19</v>
      </c>
      <c r="B5638" s="15" t="s">
        <v>58</v>
      </c>
      <c r="C5638" s="0" t="s">
        <v>5637</v>
      </c>
      <c r="D5638" s="0" t="s">
        <v>1016</v>
      </c>
      <c r="E5638" s="15" t="s">
        <v>39</v>
      </c>
      <c r="F5638" s="0" t="n">
        <v>0</v>
      </c>
      <c r="G5638" s="0" t="n">
        <v>-24.45</v>
      </c>
      <c r="H5638" s="0" t="n">
        <v>5.6</v>
      </c>
    </row>
    <row r="5639" customFormat="false" ht="15" hidden="false" customHeight="false" outlineLevel="0" collapsed="false">
      <c r="A5639" s="15" t="s">
        <v>19</v>
      </c>
      <c r="B5639" s="15" t="s">
        <v>58</v>
      </c>
      <c r="C5639" s="0" t="s">
        <v>5638</v>
      </c>
      <c r="D5639" s="0" t="s">
        <v>1998</v>
      </c>
      <c r="E5639" s="15" t="s">
        <v>39</v>
      </c>
      <c r="F5639" s="0" t="n">
        <v>0</v>
      </c>
      <c r="G5639" s="0" t="n">
        <v>-4.95</v>
      </c>
      <c r="H5639" s="0" t="n">
        <v>0</v>
      </c>
    </row>
    <row r="5640" customFormat="false" ht="15" hidden="false" customHeight="false" outlineLevel="0" collapsed="false">
      <c r="A5640" s="15" t="s">
        <v>35</v>
      </c>
      <c r="B5640" s="15" t="s">
        <v>457</v>
      </c>
      <c r="C5640" s="0" t="s">
        <v>5639</v>
      </c>
      <c r="D5640" s="0" t="s">
        <v>5640</v>
      </c>
      <c r="E5640" s="15" t="s">
        <v>39</v>
      </c>
      <c r="F5640" s="0" t="n">
        <v>0</v>
      </c>
      <c r="G5640" s="0" t="n">
        <v>-31.3</v>
      </c>
      <c r="H5640" s="0" t="n">
        <v>0</v>
      </c>
    </row>
    <row r="5641" customFormat="false" ht="15" hidden="false" customHeight="false" outlineLevel="0" collapsed="false">
      <c r="A5641" s="15" t="s">
        <v>35</v>
      </c>
      <c r="B5641" s="15" t="s">
        <v>457</v>
      </c>
      <c r="C5641" s="0" t="s">
        <v>5641</v>
      </c>
      <c r="D5641" s="0" t="s">
        <v>5640</v>
      </c>
      <c r="E5641" s="15" t="s">
        <v>39</v>
      </c>
      <c r="F5641" s="0" t="n">
        <v>0</v>
      </c>
      <c r="G5641" s="0" t="n">
        <v>-30.95</v>
      </c>
      <c r="H5641" s="0" t="n">
        <v>0</v>
      </c>
    </row>
    <row r="5642" customFormat="false" ht="15" hidden="false" customHeight="false" outlineLevel="0" collapsed="false">
      <c r="A5642" s="15" t="s">
        <v>35</v>
      </c>
      <c r="C5642" s="0" t="s">
        <v>5642</v>
      </c>
      <c r="D5642" s="0" t="s">
        <v>113</v>
      </c>
      <c r="E5642" s="15" t="s">
        <v>39</v>
      </c>
      <c r="F5642" s="0" t="n">
        <v>0</v>
      </c>
      <c r="G5642" s="0" t="n">
        <v>-13.86</v>
      </c>
      <c r="H5642" s="0" t="n">
        <v>13.74</v>
      </c>
    </row>
    <row r="5643" customFormat="false" ht="15" hidden="false" customHeight="false" outlineLevel="0" collapsed="false">
      <c r="A5643" s="15" t="s">
        <v>35</v>
      </c>
      <c r="B5643" s="15" t="s">
        <v>111</v>
      </c>
      <c r="C5643" s="0" t="s">
        <v>5643</v>
      </c>
      <c r="D5643" s="0" t="s">
        <v>113</v>
      </c>
      <c r="E5643" s="15" t="s">
        <v>39</v>
      </c>
      <c r="F5643" s="0" t="n">
        <v>0</v>
      </c>
      <c r="G5643" s="0" t="n">
        <v>-13.74</v>
      </c>
      <c r="H5643" s="0" t="n">
        <v>13.74</v>
      </c>
    </row>
    <row r="5644" customFormat="false" ht="15" hidden="false" customHeight="false" outlineLevel="0" collapsed="false">
      <c r="A5644" s="15" t="s">
        <v>35</v>
      </c>
      <c r="C5644" s="0" t="s">
        <v>5644</v>
      </c>
      <c r="D5644" s="0" t="s">
        <v>113</v>
      </c>
      <c r="E5644" s="15" t="s">
        <v>39</v>
      </c>
      <c r="F5644" s="0" t="n">
        <v>0</v>
      </c>
      <c r="G5644" s="0" t="n">
        <v>-13.74</v>
      </c>
      <c r="H5644" s="0" t="n">
        <v>13.74</v>
      </c>
    </row>
    <row r="5645" customFormat="false" ht="15" hidden="false" customHeight="false" outlineLevel="0" collapsed="false">
      <c r="A5645" s="15" t="s">
        <v>35</v>
      </c>
      <c r="C5645" s="0" t="s">
        <v>5645</v>
      </c>
      <c r="D5645" s="0" t="s">
        <v>113</v>
      </c>
      <c r="E5645" s="15" t="s">
        <v>39</v>
      </c>
      <c r="F5645" s="0" t="n">
        <v>0</v>
      </c>
      <c r="G5645" s="0" t="n">
        <v>-13.74</v>
      </c>
      <c r="H5645" s="0" t="n">
        <v>13.74</v>
      </c>
    </row>
    <row r="5646" customFormat="false" ht="15" hidden="false" customHeight="false" outlineLevel="0" collapsed="false">
      <c r="A5646" s="15" t="s">
        <v>35</v>
      </c>
      <c r="B5646" s="15" t="s">
        <v>111</v>
      </c>
      <c r="C5646" s="0" t="s">
        <v>5646</v>
      </c>
      <c r="D5646" s="0" t="s">
        <v>113</v>
      </c>
      <c r="E5646" s="15" t="s">
        <v>39</v>
      </c>
      <c r="F5646" s="0" t="n">
        <v>0</v>
      </c>
      <c r="G5646" s="0" t="n">
        <v>-13.74</v>
      </c>
      <c r="H5646" s="0" t="n">
        <v>13.74</v>
      </c>
    </row>
    <row r="5647" customFormat="false" ht="15" hidden="false" customHeight="false" outlineLevel="0" collapsed="false">
      <c r="A5647" s="15" t="s">
        <v>35</v>
      </c>
      <c r="C5647" s="0" t="s">
        <v>5647</v>
      </c>
      <c r="D5647" s="0" t="s">
        <v>113</v>
      </c>
      <c r="E5647" s="15" t="s">
        <v>39</v>
      </c>
      <c r="F5647" s="0" t="n">
        <v>0</v>
      </c>
      <c r="G5647" s="0" t="n">
        <v>-0.09</v>
      </c>
      <c r="H5647" s="0" t="n">
        <v>0</v>
      </c>
    </row>
    <row r="5648" customFormat="false" ht="15" hidden="false" customHeight="false" outlineLevel="0" collapsed="false">
      <c r="A5648" s="15" t="s">
        <v>35</v>
      </c>
      <c r="C5648" s="0" t="s">
        <v>5648</v>
      </c>
      <c r="D5648" s="0" t="s">
        <v>113</v>
      </c>
      <c r="E5648" s="15" t="s">
        <v>39</v>
      </c>
      <c r="F5648" s="0" t="n">
        <v>0</v>
      </c>
      <c r="G5648" s="0" t="n">
        <v>-13.74</v>
      </c>
      <c r="H5648" s="0" t="n">
        <v>13.74</v>
      </c>
    </row>
    <row r="5649" customFormat="false" ht="15" hidden="false" customHeight="false" outlineLevel="0" collapsed="false">
      <c r="A5649" s="15" t="s">
        <v>35</v>
      </c>
      <c r="C5649" s="0" t="s">
        <v>5649</v>
      </c>
      <c r="D5649" s="0" t="s">
        <v>113</v>
      </c>
      <c r="E5649" s="15" t="s">
        <v>39</v>
      </c>
      <c r="F5649" s="0" t="n">
        <v>0</v>
      </c>
      <c r="G5649" s="0" t="n">
        <v>-13.74</v>
      </c>
      <c r="H5649" s="0" t="n">
        <v>13.74</v>
      </c>
    </row>
    <row r="5650" customFormat="false" ht="15" hidden="false" customHeight="false" outlineLevel="0" collapsed="false">
      <c r="A5650" s="15" t="s">
        <v>35</v>
      </c>
      <c r="C5650" s="0" t="s">
        <v>5650</v>
      </c>
      <c r="D5650" s="0" t="s">
        <v>462</v>
      </c>
      <c r="E5650" s="15" t="s">
        <v>39</v>
      </c>
      <c r="F5650" s="0" t="n">
        <v>0</v>
      </c>
      <c r="G5650" s="0" t="n">
        <v>-2.56</v>
      </c>
      <c r="H5650" s="0" t="n">
        <v>0</v>
      </c>
    </row>
    <row r="5651" customFormat="false" ht="15" hidden="false" customHeight="false" outlineLevel="0" collapsed="false">
      <c r="A5651" s="15" t="s">
        <v>35</v>
      </c>
      <c r="C5651" s="0" t="s">
        <v>5651</v>
      </c>
      <c r="D5651" s="0" t="s">
        <v>462</v>
      </c>
      <c r="E5651" s="15" t="s">
        <v>39</v>
      </c>
      <c r="F5651" s="0" t="n">
        <v>0</v>
      </c>
      <c r="G5651" s="0" t="n">
        <v>-0.5</v>
      </c>
      <c r="H5651" s="0" t="n">
        <v>0</v>
      </c>
    </row>
    <row r="5652" customFormat="false" ht="15" hidden="false" customHeight="false" outlineLevel="0" collapsed="false">
      <c r="A5652" s="15" t="s">
        <v>35</v>
      </c>
      <c r="C5652" s="0" t="s">
        <v>5652</v>
      </c>
      <c r="D5652" s="0" t="s">
        <v>462</v>
      </c>
      <c r="E5652" s="15" t="s">
        <v>39</v>
      </c>
      <c r="F5652" s="0" t="n">
        <v>0</v>
      </c>
      <c r="G5652" s="0" t="n">
        <v>-2.12</v>
      </c>
      <c r="H5652" s="0" t="n">
        <v>0</v>
      </c>
    </row>
    <row r="5653" customFormat="false" ht="15" hidden="false" customHeight="false" outlineLevel="0" collapsed="false">
      <c r="A5653" s="15" t="s">
        <v>35</v>
      </c>
      <c r="C5653" s="0" t="s">
        <v>5653</v>
      </c>
      <c r="D5653" s="0" t="s">
        <v>462</v>
      </c>
      <c r="E5653" s="15" t="s">
        <v>39</v>
      </c>
      <c r="F5653" s="0" t="n">
        <v>0</v>
      </c>
      <c r="G5653" s="0" t="n">
        <v>-8.98</v>
      </c>
      <c r="H5653" s="0" t="n">
        <v>0</v>
      </c>
    </row>
    <row r="5654" customFormat="false" ht="15" hidden="false" customHeight="false" outlineLevel="0" collapsed="false">
      <c r="A5654" s="15" t="s">
        <v>19</v>
      </c>
      <c r="B5654" s="15" t="s">
        <v>58</v>
      </c>
      <c r="C5654" s="0" t="s">
        <v>5654</v>
      </c>
      <c r="D5654" s="0" t="s">
        <v>307</v>
      </c>
      <c r="E5654" s="15" t="s">
        <v>39</v>
      </c>
      <c r="F5654" s="0" t="n">
        <v>0</v>
      </c>
      <c r="G5654" s="0" t="n">
        <v>-6.56</v>
      </c>
      <c r="H5654" s="0" t="n">
        <v>6.9</v>
      </c>
    </row>
    <row r="5655" customFormat="false" ht="15" hidden="false" customHeight="false" outlineLevel="0" collapsed="false">
      <c r="A5655" s="15" t="s">
        <v>35</v>
      </c>
      <c r="C5655" s="0" t="s">
        <v>5655</v>
      </c>
      <c r="D5655" s="0" t="s">
        <v>307</v>
      </c>
      <c r="E5655" s="15" t="s">
        <v>39</v>
      </c>
      <c r="F5655" s="0" t="n">
        <v>0</v>
      </c>
      <c r="G5655" s="0" t="n">
        <v>-39.77</v>
      </c>
      <c r="H5655" s="0" t="n">
        <v>6.9</v>
      </c>
    </row>
    <row r="5656" customFormat="false" ht="15" hidden="false" customHeight="false" outlineLevel="0" collapsed="false">
      <c r="A5656" s="15" t="s">
        <v>19</v>
      </c>
      <c r="B5656" s="15" t="s">
        <v>58</v>
      </c>
      <c r="C5656" s="0" t="s">
        <v>5656</v>
      </c>
      <c r="D5656" s="0" t="s">
        <v>307</v>
      </c>
      <c r="E5656" s="15" t="s">
        <v>39</v>
      </c>
      <c r="F5656" s="0" t="n">
        <v>0</v>
      </c>
      <c r="G5656" s="0" t="n">
        <v>-6.9</v>
      </c>
      <c r="H5656" s="0" t="n">
        <v>6.9</v>
      </c>
    </row>
    <row r="5657" customFormat="false" ht="15" hidden="false" customHeight="false" outlineLevel="0" collapsed="false">
      <c r="A5657" s="15" t="s">
        <v>19</v>
      </c>
      <c r="B5657" s="15" t="s">
        <v>58</v>
      </c>
      <c r="C5657" s="0" t="s">
        <v>5657</v>
      </c>
      <c r="D5657" s="0" t="s">
        <v>307</v>
      </c>
      <c r="E5657" s="15" t="s">
        <v>39</v>
      </c>
      <c r="F5657" s="0" t="n">
        <v>0</v>
      </c>
      <c r="G5657" s="0" t="n">
        <v>-25.44</v>
      </c>
      <c r="H5657" s="0" t="n">
        <v>6.9</v>
      </c>
    </row>
    <row r="5658" customFormat="false" ht="15" hidden="false" customHeight="false" outlineLevel="0" collapsed="false">
      <c r="A5658" s="15" t="s">
        <v>19</v>
      </c>
      <c r="B5658" s="15" t="s">
        <v>58</v>
      </c>
      <c r="C5658" s="0" t="s">
        <v>5658</v>
      </c>
      <c r="D5658" s="0" t="s">
        <v>307</v>
      </c>
      <c r="E5658" s="15" t="s">
        <v>39</v>
      </c>
      <c r="F5658" s="0" t="n">
        <v>0</v>
      </c>
      <c r="G5658" s="0" t="n">
        <v>-11.96</v>
      </c>
      <c r="H5658" s="0" t="n">
        <v>6.9</v>
      </c>
    </row>
    <row r="5659" customFormat="false" ht="15" hidden="false" customHeight="false" outlineLevel="0" collapsed="false">
      <c r="A5659" s="15" t="s">
        <v>35</v>
      </c>
      <c r="C5659" s="0" t="s">
        <v>5659</v>
      </c>
      <c r="D5659" s="0" t="s">
        <v>307</v>
      </c>
      <c r="E5659" s="15" t="s">
        <v>39</v>
      </c>
      <c r="F5659" s="0" t="n">
        <v>0</v>
      </c>
      <c r="G5659" s="0" t="n">
        <v>-3.65</v>
      </c>
      <c r="H5659" s="0" t="n">
        <v>4.22</v>
      </c>
    </row>
    <row r="5660" customFormat="false" ht="15" hidden="false" customHeight="false" outlineLevel="0" collapsed="false">
      <c r="A5660" s="15" t="s">
        <v>35</v>
      </c>
      <c r="C5660" s="0" t="s">
        <v>5660</v>
      </c>
      <c r="D5660" s="0" t="s">
        <v>307</v>
      </c>
      <c r="E5660" s="15" t="s">
        <v>39</v>
      </c>
      <c r="F5660" s="0" t="n">
        <v>0</v>
      </c>
      <c r="G5660" s="0" t="n">
        <v>-6.67</v>
      </c>
      <c r="H5660" s="0" t="n">
        <v>6.9</v>
      </c>
    </row>
    <row r="5661" customFormat="false" ht="15" hidden="false" customHeight="false" outlineLevel="0" collapsed="false">
      <c r="A5661" s="15" t="s">
        <v>19</v>
      </c>
      <c r="B5661" s="15" t="s">
        <v>58</v>
      </c>
      <c r="C5661" s="0" t="s">
        <v>5661</v>
      </c>
      <c r="D5661" s="0" t="s">
        <v>307</v>
      </c>
      <c r="E5661" s="15" t="s">
        <v>39</v>
      </c>
      <c r="F5661" s="0" t="n">
        <v>0</v>
      </c>
      <c r="G5661" s="0" t="n">
        <v>-6.9</v>
      </c>
      <c r="H5661" s="0" t="n">
        <v>6.9</v>
      </c>
    </row>
    <row r="5662" customFormat="false" ht="15" hidden="false" customHeight="false" outlineLevel="0" collapsed="false">
      <c r="A5662" s="15" t="s">
        <v>19</v>
      </c>
      <c r="B5662" s="15" t="s">
        <v>58</v>
      </c>
      <c r="C5662" s="0" t="s">
        <v>5662</v>
      </c>
      <c r="D5662" s="0" t="s">
        <v>307</v>
      </c>
      <c r="E5662" s="15" t="s">
        <v>39</v>
      </c>
      <c r="F5662" s="0" t="n">
        <v>0</v>
      </c>
      <c r="G5662" s="0" t="n">
        <v>-6.9</v>
      </c>
      <c r="H5662" s="0" t="n">
        <v>6.9</v>
      </c>
    </row>
    <row r="5663" customFormat="false" ht="15" hidden="false" customHeight="false" outlineLevel="0" collapsed="false">
      <c r="A5663" s="15" t="s">
        <v>35</v>
      </c>
      <c r="C5663" s="0" t="s">
        <v>5663</v>
      </c>
      <c r="D5663" s="0" t="s">
        <v>307</v>
      </c>
      <c r="E5663" s="15" t="s">
        <v>39</v>
      </c>
      <c r="F5663" s="0" t="n">
        <v>0</v>
      </c>
      <c r="G5663" s="0" t="n">
        <v>-6.9</v>
      </c>
      <c r="H5663" s="0" t="n">
        <v>6.9</v>
      </c>
    </row>
    <row r="5664" customFormat="false" ht="15" hidden="false" customHeight="false" outlineLevel="0" collapsed="false">
      <c r="A5664" s="15" t="s">
        <v>35</v>
      </c>
      <c r="C5664" s="0" t="s">
        <v>5664</v>
      </c>
      <c r="D5664" s="0" t="s">
        <v>134</v>
      </c>
      <c r="E5664" s="15" t="s">
        <v>39</v>
      </c>
      <c r="F5664" s="0" t="n">
        <v>0</v>
      </c>
      <c r="G5664" s="0" t="n">
        <v>-7.22</v>
      </c>
      <c r="H5664" s="0" t="n">
        <v>7.22</v>
      </c>
    </row>
    <row r="5665" customFormat="false" ht="15" hidden="false" customHeight="false" outlineLevel="0" collapsed="false">
      <c r="A5665" s="15" t="s">
        <v>35</v>
      </c>
      <c r="C5665" s="0" t="s">
        <v>5665</v>
      </c>
      <c r="D5665" s="0" t="s">
        <v>134</v>
      </c>
      <c r="E5665" s="15" t="s">
        <v>39</v>
      </c>
      <c r="F5665" s="0" t="n">
        <v>0</v>
      </c>
      <c r="G5665" s="0" t="n">
        <v>-7.22</v>
      </c>
      <c r="H5665" s="0" t="n">
        <v>7.22</v>
      </c>
    </row>
    <row r="5666" customFormat="false" ht="15" hidden="false" customHeight="false" outlineLevel="0" collapsed="false">
      <c r="A5666" s="15" t="s">
        <v>35</v>
      </c>
      <c r="C5666" s="0" t="s">
        <v>5666</v>
      </c>
      <c r="D5666" s="0" t="s">
        <v>134</v>
      </c>
      <c r="E5666" s="15" t="s">
        <v>39</v>
      </c>
      <c r="F5666" s="0" t="n">
        <v>0</v>
      </c>
      <c r="G5666" s="0" t="n">
        <v>-7.22</v>
      </c>
      <c r="H5666" s="0" t="n">
        <v>7.22</v>
      </c>
    </row>
    <row r="5667" customFormat="false" ht="15" hidden="false" customHeight="false" outlineLevel="0" collapsed="false">
      <c r="A5667" s="15" t="s">
        <v>35</v>
      </c>
      <c r="C5667" s="0" t="s">
        <v>5667</v>
      </c>
      <c r="D5667" s="0" t="s">
        <v>134</v>
      </c>
      <c r="E5667" s="15" t="s">
        <v>39</v>
      </c>
      <c r="F5667" s="0" t="n">
        <v>0</v>
      </c>
      <c r="G5667" s="0" t="n">
        <v>-7.22</v>
      </c>
      <c r="H5667" s="0" t="n">
        <v>7.22</v>
      </c>
    </row>
    <row r="5668" customFormat="false" ht="15" hidden="false" customHeight="false" outlineLevel="0" collapsed="false">
      <c r="A5668" s="15" t="s">
        <v>35</v>
      </c>
      <c r="C5668" s="0" t="s">
        <v>5668</v>
      </c>
      <c r="D5668" s="0" t="s">
        <v>134</v>
      </c>
      <c r="E5668" s="15" t="s">
        <v>39</v>
      </c>
      <c r="F5668" s="0" t="n">
        <v>0</v>
      </c>
      <c r="G5668" s="0" t="n">
        <v>-7.22</v>
      </c>
      <c r="H5668" s="0" t="n">
        <v>7.22</v>
      </c>
    </row>
    <row r="5669" customFormat="false" ht="15" hidden="false" customHeight="false" outlineLevel="0" collapsed="false">
      <c r="A5669" s="15" t="s">
        <v>35</v>
      </c>
      <c r="C5669" s="0" t="s">
        <v>5669</v>
      </c>
      <c r="D5669" s="0" t="s">
        <v>134</v>
      </c>
      <c r="E5669" s="15" t="s">
        <v>39</v>
      </c>
      <c r="F5669" s="0" t="n">
        <v>0</v>
      </c>
      <c r="G5669" s="0" t="n">
        <v>-7.22</v>
      </c>
      <c r="H5669" s="0" t="n">
        <v>7.22</v>
      </c>
    </row>
    <row r="5670" customFormat="false" ht="15" hidden="false" customHeight="false" outlineLevel="0" collapsed="false">
      <c r="A5670" s="15" t="s">
        <v>35</v>
      </c>
      <c r="C5670" s="0" t="s">
        <v>5670</v>
      </c>
      <c r="D5670" s="0" t="s">
        <v>134</v>
      </c>
      <c r="E5670" s="15" t="s">
        <v>39</v>
      </c>
      <c r="F5670" s="0" t="n">
        <v>0</v>
      </c>
      <c r="G5670" s="0" t="n">
        <v>-7.33</v>
      </c>
      <c r="H5670" s="0" t="n">
        <v>7.22</v>
      </c>
    </row>
    <row r="5671" customFormat="false" ht="15" hidden="false" customHeight="false" outlineLevel="0" collapsed="false">
      <c r="A5671" s="15" t="s">
        <v>35</v>
      </c>
      <c r="C5671" s="0" t="s">
        <v>5671</v>
      </c>
      <c r="D5671" s="0" t="s">
        <v>134</v>
      </c>
      <c r="E5671" s="15" t="s">
        <v>39</v>
      </c>
      <c r="F5671" s="0" t="n">
        <v>0</v>
      </c>
      <c r="G5671" s="0" t="n">
        <v>-7.22</v>
      </c>
      <c r="H5671" s="0" t="n">
        <v>7.22</v>
      </c>
    </row>
    <row r="5672" customFormat="false" ht="15" hidden="false" customHeight="false" outlineLevel="0" collapsed="false">
      <c r="A5672" s="15" t="s">
        <v>19</v>
      </c>
      <c r="B5672" s="15" t="s">
        <v>58</v>
      </c>
      <c r="C5672" s="0" t="s">
        <v>5672</v>
      </c>
      <c r="D5672" s="0" t="s">
        <v>134</v>
      </c>
      <c r="E5672" s="15" t="s">
        <v>39</v>
      </c>
      <c r="F5672" s="0" t="n">
        <v>0</v>
      </c>
      <c r="G5672" s="0" t="n">
        <v>-7.22</v>
      </c>
      <c r="H5672" s="0" t="n">
        <v>7.22</v>
      </c>
    </row>
    <row r="5673" customFormat="false" ht="15" hidden="false" customHeight="false" outlineLevel="0" collapsed="false">
      <c r="A5673" s="15" t="s">
        <v>19</v>
      </c>
      <c r="B5673" s="15" t="s">
        <v>58</v>
      </c>
      <c r="C5673" s="0" t="s">
        <v>5673</v>
      </c>
      <c r="D5673" s="0" t="s">
        <v>134</v>
      </c>
      <c r="E5673" s="15" t="s">
        <v>39</v>
      </c>
      <c r="F5673" s="0" t="n">
        <v>0</v>
      </c>
      <c r="G5673" s="0" t="n">
        <v>-7.22</v>
      </c>
      <c r="H5673" s="0" t="n">
        <v>7.22</v>
      </c>
    </row>
    <row r="5674" customFormat="false" ht="15" hidden="false" customHeight="false" outlineLevel="0" collapsed="false">
      <c r="A5674" s="15" t="s">
        <v>35</v>
      </c>
      <c r="C5674" s="0" t="s">
        <v>5674</v>
      </c>
      <c r="D5674" s="0" t="s">
        <v>399</v>
      </c>
      <c r="E5674" s="15" t="s">
        <v>39</v>
      </c>
      <c r="F5674" s="0" t="n">
        <v>0</v>
      </c>
      <c r="G5674" s="0" t="n">
        <v>-10.9</v>
      </c>
      <c r="H5674" s="0" t="n">
        <v>10.9</v>
      </c>
    </row>
    <row r="5675" customFormat="false" ht="15" hidden="false" customHeight="false" outlineLevel="0" collapsed="false">
      <c r="A5675" s="15" t="s">
        <v>19</v>
      </c>
      <c r="B5675" s="15" t="s">
        <v>58</v>
      </c>
      <c r="C5675" s="0" t="s">
        <v>5675</v>
      </c>
      <c r="D5675" s="0" t="s">
        <v>399</v>
      </c>
      <c r="E5675" s="15" t="s">
        <v>39</v>
      </c>
      <c r="F5675" s="0" t="n">
        <v>0</v>
      </c>
      <c r="G5675" s="0" t="n">
        <v>-10.97</v>
      </c>
      <c r="H5675" s="0" t="n">
        <v>10.97</v>
      </c>
    </row>
    <row r="5676" customFormat="false" ht="15" hidden="false" customHeight="false" outlineLevel="0" collapsed="false">
      <c r="A5676" s="15" t="s">
        <v>19</v>
      </c>
      <c r="B5676" s="15" t="s">
        <v>58</v>
      </c>
      <c r="C5676" s="0" t="s">
        <v>5676</v>
      </c>
      <c r="D5676" s="0" t="s">
        <v>399</v>
      </c>
      <c r="E5676" s="15" t="s">
        <v>39</v>
      </c>
      <c r="F5676" s="0" t="n">
        <v>0</v>
      </c>
      <c r="G5676" s="0" t="n">
        <v>-10.97</v>
      </c>
      <c r="H5676" s="0" t="n">
        <v>10.97</v>
      </c>
    </row>
    <row r="5677" customFormat="false" ht="15" hidden="false" customHeight="false" outlineLevel="0" collapsed="false">
      <c r="A5677" s="15" t="s">
        <v>35</v>
      </c>
      <c r="C5677" s="0" t="s">
        <v>5677</v>
      </c>
      <c r="D5677" s="0" t="s">
        <v>399</v>
      </c>
      <c r="E5677" s="15" t="s">
        <v>39</v>
      </c>
      <c r="F5677" s="0" t="n">
        <v>0</v>
      </c>
      <c r="G5677" s="0" t="n">
        <v>-10.97</v>
      </c>
      <c r="H5677" s="0" t="n">
        <v>10.97</v>
      </c>
    </row>
    <row r="5678" customFormat="false" ht="15" hidden="false" customHeight="false" outlineLevel="0" collapsed="false">
      <c r="A5678" s="15" t="s">
        <v>19</v>
      </c>
      <c r="B5678" s="15" t="s">
        <v>58</v>
      </c>
      <c r="C5678" s="0" t="s">
        <v>5678</v>
      </c>
      <c r="D5678" s="0" t="s">
        <v>399</v>
      </c>
      <c r="E5678" s="15" t="s">
        <v>39</v>
      </c>
      <c r="F5678" s="0" t="n">
        <v>0</v>
      </c>
      <c r="G5678" s="0" t="n">
        <v>-11.07</v>
      </c>
      <c r="H5678" s="0" t="n">
        <v>10.97</v>
      </c>
    </row>
    <row r="5679" customFormat="false" ht="15" hidden="false" customHeight="false" outlineLevel="0" collapsed="false">
      <c r="A5679" s="15" t="s">
        <v>35</v>
      </c>
      <c r="C5679" s="0" t="s">
        <v>5679</v>
      </c>
      <c r="D5679" s="0" t="s">
        <v>399</v>
      </c>
      <c r="E5679" s="15" t="s">
        <v>39</v>
      </c>
      <c r="F5679" s="0" t="n">
        <v>0</v>
      </c>
      <c r="G5679" s="0" t="n">
        <v>-11.7</v>
      </c>
      <c r="H5679" s="0" t="n">
        <v>10.97</v>
      </c>
    </row>
    <row r="5680" customFormat="false" ht="15" hidden="false" customHeight="false" outlineLevel="0" collapsed="false">
      <c r="A5680" s="15" t="s">
        <v>19</v>
      </c>
      <c r="B5680" s="15" t="s">
        <v>58</v>
      </c>
      <c r="C5680" s="0" t="s">
        <v>5680</v>
      </c>
      <c r="D5680" s="0" t="s">
        <v>399</v>
      </c>
      <c r="E5680" s="15" t="s">
        <v>39</v>
      </c>
      <c r="F5680" s="0" t="n">
        <v>0</v>
      </c>
      <c r="G5680" s="0" t="n">
        <v>-12.42</v>
      </c>
      <c r="H5680" s="0" t="n">
        <v>11.03</v>
      </c>
    </row>
    <row r="5681" customFormat="false" ht="15" hidden="false" customHeight="false" outlineLevel="0" collapsed="false">
      <c r="A5681" s="15" t="s">
        <v>19</v>
      </c>
      <c r="B5681" s="15" t="s">
        <v>58</v>
      </c>
      <c r="C5681" s="0" t="s">
        <v>5681</v>
      </c>
      <c r="D5681" s="0" t="s">
        <v>399</v>
      </c>
      <c r="E5681" s="15" t="s">
        <v>39</v>
      </c>
      <c r="F5681" s="0" t="n">
        <v>0</v>
      </c>
      <c r="G5681" s="0" t="n">
        <v>-10.98</v>
      </c>
      <c r="H5681" s="0" t="n">
        <v>10.98</v>
      </c>
    </row>
    <row r="5682" customFormat="false" ht="15" hidden="false" customHeight="false" outlineLevel="0" collapsed="false">
      <c r="A5682" s="15" t="s">
        <v>35</v>
      </c>
      <c r="C5682" s="0" t="s">
        <v>5682</v>
      </c>
      <c r="D5682" s="0" t="s">
        <v>399</v>
      </c>
      <c r="E5682" s="15" t="s">
        <v>39</v>
      </c>
      <c r="F5682" s="0" t="n">
        <v>0</v>
      </c>
      <c r="G5682" s="0" t="n">
        <v>-11.08</v>
      </c>
      <c r="H5682" s="0" t="n">
        <v>10.97</v>
      </c>
    </row>
    <row r="5683" customFormat="false" ht="15" hidden="false" customHeight="false" outlineLevel="0" collapsed="false">
      <c r="A5683" s="15" t="s">
        <v>35</v>
      </c>
      <c r="C5683" s="0" t="s">
        <v>5683</v>
      </c>
      <c r="D5683" s="0" t="s">
        <v>399</v>
      </c>
      <c r="E5683" s="15" t="s">
        <v>39</v>
      </c>
      <c r="F5683" s="0" t="n">
        <v>0</v>
      </c>
      <c r="G5683" s="0" t="n">
        <v>-10.97</v>
      </c>
      <c r="H5683" s="0" t="n">
        <v>10.97</v>
      </c>
    </row>
    <row r="5684" customFormat="false" ht="15" hidden="false" customHeight="false" outlineLevel="0" collapsed="false">
      <c r="A5684" s="15" t="s">
        <v>35</v>
      </c>
      <c r="C5684" s="0" t="s">
        <v>5684</v>
      </c>
      <c r="D5684" s="0" t="s">
        <v>399</v>
      </c>
      <c r="E5684" s="15" t="s">
        <v>39</v>
      </c>
      <c r="F5684" s="0" t="n">
        <v>0</v>
      </c>
      <c r="G5684" s="0" t="n">
        <v>-6.39</v>
      </c>
      <c r="H5684" s="0" t="n">
        <v>5.94</v>
      </c>
    </row>
    <row r="5685" customFormat="false" ht="15" hidden="false" customHeight="false" outlineLevel="0" collapsed="false">
      <c r="A5685" s="15" t="s">
        <v>19</v>
      </c>
      <c r="B5685" s="15" t="s">
        <v>58</v>
      </c>
      <c r="C5685" s="0" t="s">
        <v>5685</v>
      </c>
      <c r="D5685" s="0" t="s">
        <v>399</v>
      </c>
      <c r="E5685" s="15" t="s">
        <v>39</v>
      </c>
      <c r="F5685" s="0" t="n">
        <v>0</v>
      </c>
      <c r="G5685" s="0" t="n">
        <v>-11</v>
      </c>
      <c r="H5685" s="0" t="n">
        <v>10.97</v>
      </c>
    </row>
    <row r="5686" customFormat="false" ht="15" hidden="false" customHeight="false" outlineLevel="0" collapsed="false">
      <c r="A5686" s="15" t="s">
        <v>35</v>
      </c>
      <c r="C5686" s="0" t="s">
        <v>5686</v>
      </c>
      <c r="D5686" s="0" t="s">
        <v>399</v>
      </c>
      <c r="E5686" s="15" t="s">
        <v>39</v>
      </c>
      <c r="F5686" s="0" t="n">
        <v>0</v>
      </c>
      <c r="G5686" s="0" t="n">
        <v>-10.89</v>
      </c>
      <c r="H5686" s="0" t="n">
        <v>10.89</v>
      </c>
    </row>
    <row r="5687" customFormat="false" ht="15" hidden="false" customHeight="false" outlineLevel="0" collapsed="false">
      <c r="A5687" s="15" t="s">
        <v>35</v>
      </c>
      <c r="C5687" s="0" t="s">
        <v>5687</v>
      </c>
      <c r="D5687" s="0" t="s">
        <v>399</v>
      </c>
      <c r="E5687" s="15" t="s">
        <v>39</v>
      </c>
      <c r="F5687" s="0" t="n">
        <v>0</v>
      </c>
      <c r="G5687" s="0" t="n">
        <v>-24.56</v>
      </c>
      <c r="H5687" s="0" t="n">
        <v>10.97</v>
      </c>
    </row>
    <row r="5688" customFormat="false" ht="15" hidden="false" customHeight="false" outlineLevel="0" collapsed="false">
      <c r="A5688" s="15" t="s">
        <v>19</v>
      </c>
      <c r="B5688" s="15" t="s">
        <v>58</v>
      </c>
      <c r="C5688" s="0" t="s">
        <v>5688</v>
      </c>
      <c r="D5688" s="0" t="s">
        <v>3978</v>
      </c>
      <c r="E5688" s="15" t="s">
        <v>39</v>
      </c>
      <c r="F5688" s="0" t="n">
        <v>0</v>
      </c>
      <c r="G5688" s="0" t="n">
        <v>-0.01</v>
      </c>
      <c r="H5688" s="0" t="n">
        <v>0</v>
      </c>
    </row>
    <row r="5689" customFormat="false" ht="15" hidden="false" customHeight="false" outlineLevel="0" collapsed="false">
      <c r="A5689" s="15" t="s">
        <v>19</v>
      </c>
      <c r="B5689" s="15" t="s">
        <v>58</v>
      </c>
      <c r="C5689" s="0" t="s">
        <v>5689</v>
      </c>
      <c r="D5689" s="0" t="s">
        <v>3978</v>
      </c>
      <c r="E5689" s="15" t="s">
        <v>39</v>
      </c>
      <c r="F5689" s="0" t="n">
        <v>0</v>
      </c>
      <c r="G5689" s="0" t="n">
        <v>-0.17</v>
      </c>
      <c r="H5689" s="0" t="n">
        <v>0</v>
      </c>
    </row>
    <row r="5690" customFormat="false" ht="15" hidden="false" customHeight="false" outlineLevel="0" collapsed="false">
      <c r="A5690" s="15" t="s">
        <v>19</v>
      </c>
      <c r="B5690" s="15" t="s">
        <v>58</v>
      </c>
      <c r="C5690" s="0" t="s">
        <v>5690</v>
      </c>
      <c r="D5690" s="0" t="s">
        <v>759</v>
      </c>
      <c r="E5690" s="15" t="s">
        <v>39</v>
      </c>
      <c r="F5690" s="0" t="n">
        <v>0</v>
      </c>
      <c r="G5690" s="0" t="n">
        <v>-0.15</v>
      </c>
      <c r="H5690" s="0" t="n">
        <v>0</v>
      </c>
    </row>
    <row r="5691" customFormat="false" ht="15" hidden="false" customHeight="false" outlineLevel="0" collapsed="false">
      <c r="A5691" s="15" t="s">
        <v>19</v>
      </c>
      <c r="B5691" s="15" t="s">
        <v>58</v>
      </c>
      <c r="C5691" s="0" t="s">
        <v>5691</v>
      </c>
      <c r="D5691" s="0" t="s">
        <v>759</v>
      </c>
      <c r="E5691" s="15" t="s">
        <v>39</v>
      </c>
      <c r="F5691" s="0" t="n">
        <v>0</v>
      </c>
      <c r="G5691" s="0" t="n">
        <v>-0.13</v>
      </c>
      <c r="H5691" s="0" t="n">
        <v>0</v>
      </c>
    </row>
    <row r="5692" customFormat="false" ht="15" hidden="false" customHeight="false" outlineLevel="0" collapsed="false">
      <c r="A5692" s="15" t="s">
        <v>19</v>
      </c>
      <c r="B5692" s="15" t="s">
        <v>58</v>
      </c>
      <c r="C5692" s="0" t="s">
        <v>5692</v>
      </c>
      <c r="D5692" s="0" t="s">
        <v>759</v>
      </c>
      <c r="E5692" s="15" t="s">
        <v>39</v>
      </c>
      <c r="F5692" s="0" t="n">
        <v>0</v>
      </c>
      <c r="G5692" s="0" t="n">
        <v>-0.16</v>
      </c>
      <c r="H5692" s="0" t="n">
        <v>0</v>
      </c>
    </row>
    <row r="5693" customFormat="false" ht="15" hidden="false" customHeight="false" outlineLevel="0" collapsed="false">
      <c r="A5693" s="15" t="s">
        <v>19</v>
      </c>
      <c r="B5693" s="15" t="s">
        <v>58</v>
      </c>
      <c r="C5693" s="0" t="s">
        <v>5693</v>
      </c>
      <c r="D5693" s="0" t="s">
        <v>2820</v>
      </c>
      <c r="E5693" s="15" t="s">
        <v>39</v>
      </c>
      <c r="F5693" s="0" t="n">
        <v>0</v>
      </c>
      <c r="G5693" s="0" t="n">
        <v>-0.45</v>
      </c>
      <c r="H5693" s="0" t="n">
        <v>0.45</v>
      </c>
    </row>
    <row r="5694" customFormat="false" ht="15" hidden="false" customHeight="false" outlineLevel="0" collapsed="false">
      <c r="A5694" s="15" t="s">
        <v>19</v>
      </c>
      <c r="B5694" s="15" t="s">
        <v>58</v>
      </c>
      <c r="C5694" s="0" t="s">
        <v>5694</v>
      </c>
      <c r="D5694" s="0" t="s">
        <v>2820</v>
      </c>
      <c r="E5694" s="15" t="s">
        <v>39</v>
      </c>
      <c r="F5694" s="0" t="n">
        <v>0</v>
      </c>
      <c r="G5694" s="0" t="n">
        <v>-11.83</v>
      </c>
      <c r="H5694" s="0" t="n">
        <v>0.45</v>
      </c>
    </row>
    <row r="5695" customFormat="false" ht="15" hidden="false" customHeight="false" outlineLevel="0" collapsed="false">
      <c r="A5695" s="15" t="s">
        <v>19</v>
      </c>
      <c r="B5695" s="15" t="s">
        <v>58</v>
      </c>
      <c r="C5695" s="0" t="s">
        <v>5695</v>
      </c>
      <c r="D5695" s="0" t="s">
        <v>2820</v>
      </c>
      <c r="E5695" s="15" t="s">
        <v>39</v>
      </c>
      <c r="F5695" s="0" t="n">
        <v>0</v>
      </c>
      <c r="G5695" s="0" t="n">
        <v>-0.45</v>
      </c>
      <c r="H5695" s="0" t="n">
        <v>0.45</v>
      </c>
    </row>
    <row r="5696" customFormat="false" ht="15" hidden="false" customHeight="false" outlineLevel="0" collapsed="false">
      <c r="A5696" s="15" t="s">
        <v>19</v>
      </c>
      <c r="B5696" s="15" t="s">
        <v>58</v>
      </c>
      <c r="C5696" s="0" t="s">
        <v>5696</v>
      </c>
      <c r="D5696" s="0" t="s">
        <v>2820</v>
      </c>
      <c r="E5696" s="15" t="s">
        <v>39</v>
      </c>
      <c r="F5696" s="0" t="n">
        <v>0</v>
      </c>
      <c r="G5696" s="0" t="n">
        <v>-0.47</v>
      </c>
      <c r="H5696" s="0" t="n">
        <v>0.45</v>
      </c>
    </row>
    <row r="5697" customFormat="false" ht="15" hidden="false" customHeight="false" outlineLevel="0" collapsed="false">
      <c r="A5697" s="15" t="s">
        <v>35</v>
      </c>
      <c r="C5697" s="0" t="s">
        <v>5697</v>
      </c>
      <c r="D5697" s="0" t="s">
        <v>2820</v>
      </c>
      <c r="E5697" s="15" t="s">
        <v>39</v>
      </c>
      <c r="F5697" s="0" t="n">
        <v>0</v>
      </c>
      <c r="G5697" s="0" t="n">
        <v>1.44</v>
      </c>
      <c r="H5697" s="0" t="n">
        <v>0.45</v>
      </c>
    </row>
    <row r="5698" customFormat="false" ht="15" hidden="false" customHeight="false" outlineLevel="0" collapsed="false">
      <c r="A5698" s="15" t="s">
        <v>19</v>
      </c>
      <c r="B5698" s="15" t="s">
        <v>58</v>
      </c>
      <c r="C5698" s="0" t="s">
        <v>5698</v>
      </c>
      <c r="D5698" s="0" t="s">
        <v>2820</v>
      </c>
      <c r="E5698" s="15" t="s">
        <v>39</v>
      </c>
      <c r="F5698" s="0" t="n">
        <v>0</v>
      </c>
      <c r="G5698" s="0" t="n">
        <v>-0.45</v>
      </c>
      <c r="H5698" s="0" t="n">
        <v>0.45</v>
      </c>
    </row>
    <row r="5699" customFormat="false" ht="15" hidden="false" customHeight="false" outlineLevel="0" collapsed="false">
      <c r="A5699" s="15" t="s">
        <v>19</v>
      </c>
      <c r="B5699" s="15" t="s">
        <v>58</v>
      </c>
      <c r="C5699" s="0" t="s">
        <v>5699</v>
      </c>
      <c r="D5699" s="0" t="s">
        <v>2820</v>
      </c>
      <c r="E5699" s="15" t="s">
        <v>39</v>
      </c>
      <c r="F5699" s="0" t="n">
        <v>0</v>
      </c>
      <c r="G5699" s="0" t="n">
        <v>-0.45</v>
      </c>
      <c r="H5699" s="0" t="n">
        <v>0.45</v>
      </c>
    </row>
    <row r="5700" customFormat="false" ht="15" hidden="false" customHeight="false" outlineLevel="0" collapsed="false">
      <c r="A5700" s="15" t="s">
        <v>19</v>
      </c>
      <c r="B5700" s="15" t="s">
        <v>58</v>
      </c>
      <c r="C5700" s="0" t="s">
        <v>5700</v>
      </c>
      <c r="D5700" s="0" t="s">
        <v>712</v>
      </c>
      <c r="E5700" s="15" t="s">
        <v>39</v>
      </c>
      <c r="F5700" s="0" t="n">
        <v>0</v>
      </c>
      <c r="G5700" s="0" t="n">
        <v>-0.03</v>
      </c>
      <c r="H5700" s="0" t="n">
        <v>0</v>
      </c>
    </row>
    <row r="5701" customFormat="false" ht="15" hidden="false" customHeight="false" outlineLevel="0" collapsed="false">
      <c r="A5701" s="15" t="s">
        <v>19</v>
      </c>
      <c r="B5701" s="15" t="s">
        <v>58</v>
      </c>
      <c r="C5701" s="0" t="s">
        <v>5701</v>
      </c>
      <c r="D5701" s="0" t="s">
        <v>217</v>
      </c>
      <c r="E5701" s="15" t="s">
        <v>39</v>
      </c>
      <c r="F5701" s="0" t="n">
        <v>0</v>
      </c>
      <c r="G5701" s="0" t="n">
        <v>-1.86</v>
      </c>
      <c r="H5701" s="0" t="n">
        <v>1.86</v>
      </c>
    </row>
    <row r="5702" customFormat="false" ht="15" hidden="false" customHeight="false" outlineLevel="0" collapsed="false">
      <c r="A5702" s="15" t="s">
        <v>19</v>
      </c>
      <c r="B5702" s="15" t="s">
        <v>58</v>
      </c>
      <c r="C5702" s="0" t="s">
        <v>5702</v>
      </c>
      <c r="D5702" s="0" t="s">
        <v>217</v>
      </c>
      <c r="E5702" s="15" t="s">
        <v>39</v>
      </c>
      <c r="F5702" s="0" t="n">
        <v>0</v>
      </c>
      <c r="G5702" s="0" t="n">
        <v>-0.68</v>
      </c>
      <c r="H5702" s="0" t="n">
        <v>0.61</v>
      </c>
    </row>
    <row r="5703" customFormat="false" ht="15" hidden="false" customHeight="false" outlineLevel="0" collapsed="false">
      <c r="A5703" s="15" t="s">
        <v>35</v>
      </c>
      <c r="C5703" s="0" t="s">
        <v>5703</v>
      </c>
      <c r="D5703" s="0" t="s">
        <v>217</v>
      </c>
      <c r="E5703" s="15" t="s">
        <v>39</v>
      </c>
      <c r="F5703" s="0" t="n">
        <v>0</v>
      </c>
      <c r="G5703" s="0" t="n">
        <v>-1.86</v>
      </c>
      <c r="H5703" s="0" t="n">
        <v>1.86</v>
      </c>
    </row>
    <row r="5704" customFormat="false" ht="15" hidden="false" customHeight="false" outlineLevel="0" collapsed="false">
      <c r="A5704" s="15" t="s">
        <v>19</v>
      </c>
      <c r="B5704" s="15" t="s">
        <v>58</v>
      </c>
      <c r="C5704" s="0" t="s">
        <v>5704</v>
      </c>
      <c r="D5704" s="0" t="s">
        <v>217</v>
      </c>
      <c r="E5704" s="15" t="s">
        <v>39</v>
      </c>
      <c r="F5704" s="0" t="n">
        <v>0</v>
      </c>
      <c r="G5704" s="0" t="n">
        <v>-1.86</v>
      </c>
      <c r="H5704" s="0" t="n">
        <v>1.86</v>
      </c>
    </row>
    <row r="5705" customFormat="false" ht="15" hidden="false" customHeight="false" outlineLevel="0" collapsed="false">
      <c r="A5705" s="15" t="s">
        <v>19</v>
      </c>
      <c r="B5705" s="15" t="s">
        <v>58</v>
      </c>
      <c r="C5705" s="0" t="s">
        <v>5705</v>
      </c>
      <c r="D5705" s="0" t="s">
        <v>217</v>
      </c>
      <c r="E5705" s="15" t="s">
        <v>39</v>
      </c>
      <c r="F5705" s="0" t="n">
        <v>0</v>
      </c>
      <c r="G5705" s="0" t="n">
        <v>-1.86</v>
      </c>
      <c r="H5705" s="0" t="n">
        <v>1.86</v>
      </c>
    </row>
    <row r="5706" customFormat="false" ht="15" hidden="false" customHeight="false" outlineLevel="0" collapsed="false">
      <c r="A5706" s="15" t="s">
        <v>19</v>
      </c>
      <c r="B5706" s="15" t="s">
        <v>58</v>
      </c>
      <c r="C5706" s="0" t="s">
        <v>5706</v>
      </c>
      <c r="D5706" s="0" t="s">
        <v>217</v>
      </c>
      <c r="E5706" s="15" t="s">
        <v>39</v>
      </c>
      <c r="F5706" s="0" t="n">
        <v>0</v>
      </c>
      <c r="G5706" s="0" t="n">
        <v>-1.86</v>
      </c>
      <c r="H5706" s="0" t="n">
        <v>1.86</v>
      </c>
    </row>
    <row r="5707" customFormat="false" ht="15" hidden="false" customHeight="false" outlineLevel="0" collapsed="false">
      <c r="A5707" s="15" t="s">
        <v>19</v>
      </c>
      <c r="B5707" s="15" t="s">
        <v>58</v>
      </c>
      <c r="C5707" s="0" t="s">
        <v>5707</v>
      </c>
      <c r="D5707" s="0" t="s">
        <v>217</v>
      </c>
      <c r="E5707" s="15" t="s">
        <v>39</v>
      </c>
      <c r="F5707" s="0" t="n">
        <v>0</v>
      </c>
      <c r="G5707" s="0" t="n">
        <v>-1.86</v>
      </c>
      <c r="H5707" s="0" t="n">
        <v>1.86</v>
      </c>
    </row>
    <row r="5708" customFormat="false" ht="15" hidden="false" customHeight="false" outlineLevel="0" collapsed="false">
      <c r="A5708" s="15" t="s">
        <v>19</v>
      </c>
      <c r="B5708" s="15" t="s">
        <v>58</v>
      </c>
      <c r="C5708" s="0" t="s">
        <v>5708</v>
      </c>
      <c r="D5708" s="0" t="s">
        <v>217</v>
      </c>
      <c r="E5708" s="15" t="s">
        <v>39</v>
      </c>
      <c r="F5708" s="0" t="n">
        <v>0</v>
      </c>
      <c r="G5708" s="0" t="n">
        <v>-1.86</v>
      </c>
      <c r="H5708" s="0" t="n">
        <v>1.86</v>
      </c>
    </row>
    <row r="5709" customFormat="false" ht="15" hidden="false" customHeight="false" outlineLevel="0" collapsed="false">
      <c r="A5709" s="15" t="s">
        <v>35</v>
      </c>
      <c r="C5709" s="0" t="s">
        <v>5709</v>
      </c>
      <c r="D5709" s="0" t="s">
        <v>217</v>
      </c>
      <c r="E5709" s="15" t="s">
        <v>39</v>
      </c>
      <c r="F5709" s="0" t="n">
        <v>0</v>
      </c>
      <c r="G5709" s="0" t="n">
        <v>-1.86</v>
      </c>
      <c r="H5709" s="0" t="n">
        <v>1.86</v>
      </c>
    </row>
    <row r="5710" customFormat="false" ht="15" hidden="false" customHeight="false" outlineLevel="0" collapsed="false">
      <c r="A5710" s="15" t="s">
        <v>19</v>
      </c>
      <c r="B5710" s="15" t="s">
        <v>58</v>
      </c>
      <c r="C5710" s="0" t="s">
        <v>5710</v>
      </c>
      <c r="D5710" s="0" t="s">
        <v>1872</v>
      </c>
      <c r="E5710" s="15" t="s">
        <v>39</v>
      </c>
      <c r="F5710" s="0" t="n">
        <v>0</v>
      </c>
      <c r="G5710" s="0" t="n">
        <v>-1.78</v>
      </c>
      <c r="H5710" s="0" t="n">
        <v>1.78</v>
      </c>
    </row>
    <row r="5711" customFormat="false" ht="15" hidden="false" customHeight="false" outlineLevel="0" collapsed="false">
      <c r="A5711" s="15" t="s">
        <v>19</v>
      </c>
      <c r="B5711" s="15" t="s">
        <v>58</v>
      </c>
      <c r="C5711" s="0" t="s">
        <v>5711</v>
      </c>
      <c r="D5711" s="0" t="s">
        <v>1872</v>
      </c>
      <c r="E5711" s="15" t="s">
        <v>39</v>
      </c>
      <c r="F5711" s="0" t="n">
        <v>0</v>
      </c>
      <c r="G5711" s="0" t="n">
        <v>-1.78</v>
      </c>
      <c r="H5711" s="0" t="n">
        <v>1.78</v>
      </c>
    </row>
    <row r="5712" customFormat="false" ht="15" hidden="false" customHeight="false" outlineLevel="0" collapsed="false">
      <c r="A5712" s="15" t="s">
        <v>19</v>
      </c>
      <c r="B5712" s="15" t="s">
        <v>58</v>
      </c>
      <c r="C5712" s="0" t="s">
        <v>5712</v>
      </c>
      <c r="D5712" s="0" t="s">
        <v>1872</v>
      </c>
      <c r="E5712" s="15" t="s">
        <v>39</v>
      </c>
      <c r="F5712" s="0" t="n">
        <v>0</v>
      </c>
      <c r="G5712" s="0" t="n">
        <v>-1.78</v>
      </c>
      <c r="H5712" s="0" t="n">
        <v>1.78</v>
      </c>
    </row>
    <row r="5713" customFormat="false" ht="15" hidden="false" customHeight="false" outlineLevel="0" collapsed="false">
      <c r="A5713" s="15" t="s">
        <v>19</v>
      </c>
      <c r="B5713" s="15" t="s">
        <v>58</v>
      </c>
      <c r="C5713" s="0" t="s">
        <v>5713</v>
      </c>
      <c r="D5713" s="0" t="s">
        <v>1872</v>
      </c>
      <c r="E5713" s="15" t="s">
        <v>39</v>
      </c>
      <c r="F5713" s="0" t="n">
        <v>0</v>
      </c>
      <c r="G5713" s="0" t="n">
        <v>-1.78</v>
      </c>
      <c r="H5713" s="0" t="n">
        <v>1.78</v>
      </c>
    </row>
    <row r="5714" customFormat="false" ht="15" hidden="false" customHeight="false" outlineLevel="0" collapsed="false">
      <c r="A5714" s="15" t="s">
        <v>19</v>
      </c>
      <c r="B5714" s="15" t="s">
        <v>58</v>
      </c>
      <c r="C5714" s="0" t="s">
        <v>5714</v>
      </c>
      <c r="D5714" s="0" t="s">
        <v>159</v>
      </c>
      <c r="E5714" s="15" t="s">
        <v>39</v>
      </c>
      <c r="F5714" s="0" t="n">
        <v>0</v>
      </c>
      <c r="G5714" s="0" t="n">
        <v>-3.53</v>
      </c>
      <c r="H5714" s="0" t="n">
        <v>3.53</v>
      </c>
    </row>
    <row r="5715" customFormat="false" ht="15" hidden="false" customHeight="false" outlineLevel="0" collapsed="false">
      <c r="A5715" s="15" t="s">
        <v>19</v>
      </c>
      <c r="B5715" s="15" t="s">
        <v>58</v>
      </c>
      <c r="C5715" s="0" t="s">
        <v>5715</v>
      </c>
      <c r="D5715" s="0" t="s">
        <v>159</v>
      </c>
      <c r="E5715" s="15" t="s">
        <v>39</v>
      </c>
      <c r="F5715" s="0" t="n">
        <v>0</v>
      </c>
      <c r="G5715" s="0" t="n">
        <v>-3.53</v>
      </c>
      <c r="H5715" s="0" t="n">
        <v>3.53</v>
      </c>
    </row>
    <row r="5716" customFormat="false" ht="15" hidden="false" customHeight="false" outlineLevel="0" collapsed="false">
      <c r="A5716" s="15" t="s">
        <v>35</v>
      </c>
      <c r="C5716" s="0" t="s">
        <v>5716</v>
      </c>
      <c r="D5716" s="0" t="s">
        <v>159</v>
      </c>
      <c r="E5716" s="15" t="s">
        <v>39</v>
      </c>
      <c r="F5716" s="0" t="n">
        <v>0</v>
      </c>
      <c r="G5716" s="0" t="n">
        <v>-3.53</v>
      </c>
      <c r="H5716" s="0" t="n">
        <v>3.53</v>
      </c>
    </row>
    <row r="5717" customFormat="false" ht="15" hidden="false" customHeight="false" outlineLevel="0" collapsed="false">
      <c r="A5717" s="15" t="s">
        <v>19</v>
      </c>
      <c r="B5717" s="15" t="s">
        <v>58</v>
      </c>
      <c r="C5717" s="0" t="s">
        <v>5717</v>
      </c>
      <c r="D5717" s="0" t="s">
        <v>159</v>
      </c>
      <c r="E5717" s="15" t="s">
        <v>39</v>
      </c>
      <c r="F5717" s="0" t="n">
        <v>0</v>
      </c>
      <c r="G5717" s="0" t="n">
        <v>-3.53</v>
      </c>
      <c r="H5717" s="0" t="n">
        <v>3.53</v>
      </c>
    </row>
    <row r="5718" customFormat="false" ht="15" hidden="false" customHeight="false" outlineLevel="0" collapsed="false">
      <c r="A5718" s="15" t="s">
        <v>19</v>
      </c>
      <c r="B5718" s="15" t="s">
        <v>58</v>
      </c>
      <c r="C5718" s="0" t="s">
        <v>5718</v>
      </c>
      <c r="D5718" s="0" t="s">
        <v>159</v>
      </c>
      <c r="E5718" s="15" t="s">
        <v>39</v>
      </c>
      <c r="F5718" s="0" t="n">
        <v>0</v>
      </c>
      <c r="G5718" s="0" t="n">
        <v>-3.6</v>
      </c>
      <c r="H5718" s="0" t="n">
        <v>3.6</v>
      </c>
    </row>
    <row r="5719" customFormat="false" ht="15" hidden="false" customHeight="false" outlineLevel="0" collapsed="false">
      <c r="A5719" s="15" t="s">
        <v>19</v>
      </c>
      <c r="B5719" s="15" t="s">
        <v>58</v>
      </c>
      <c r="C5719" s="0" t="s">
        <v>5719</v>
      </c>
      <c r="D5719" s="0" t="s">
        <v>159</v>
      </c>
      <c r="E5719" s="15" t="s">
        <v>39</v>
      </c>
      <c r="F5719" s="0" t="n">
        <v>0</v>
      </c>
      <c r="G5719" s="0" t="n">
        <v>-3.53</v>
      </c>
      <c r="H5719" s="0" t="n">
        <v>3.53</v>
      </c>
    </row>
    <row r="5720" customFormat="false" ht="15" hidden="false" customHeight="false" outlineLevel="0" collapsed="false">
      <c r="A5720" s="15" t="s">
        <v>19</v>
      </c>
      <c r="B5720" s="15" t="s">
        <v>58</v>
      </c>
      <c r="C5720" s="0" t="s">
        <v>5720</v>
      </c>
      <c r="D5720" s="0" t="s">
        <v>159</v>
      </c>
      <c r="E5720" s="15" t="s">
        <v>39</v>
      </c>
      <c r="F5720" s="0" t="n">
        <v>0</v>
      </c>
      <c r="G5720" s="0" t="n">
        <v>-3.53</v>
      </c>
      <c r="H5720" s="0" t="n">
        <v>3.53</v>
      </c>
    </row>
    <row r="5721" customFormat="false" ht="15" hidden="false" customHeight="false" outlineLevel="0" collapsed="false">
      <c r="A5721" s="15" t="s">
        <v>19</v>
      </c>
      <c r="B5721" s="15" t="s">
        <v>58</v>
      </c>
      <c r="C5721" s="0" t="s">
        <v>5721</v>
      </c>
      <c r="D5721" s="0" t="s">
        <v>159</v>
      </c>
      <c r="E5721" s="15" t="s">
        <v>39</v>
      </c>
      <c r="F5721" s="0" t="n">
        <v>0</v>
      </c>
      <c r="G5721" s="0" t="n">
        <v>-3.53</v>
      </c>
      <c r="H5721" s="0" t="n">
        <v>3.53</v>
      </c>
    </row>
    <row r="5722" customFormat="false" ht="15" hidden="false" customHeight="false" outlineLevel="0" collapsed="false">
      <c r="A5722" s="15" t="s">
        <v>19</v>
      </c>
      <c r="B5722" s="15" t="s">
        <v>58</v>
      </c>
      <c r="C5722" s="0" t="s">
        <v>5722</v>
      </c>
      <c r="D5722" s="0" t="s">
        <v>159</v>
      </c>
      <c r="E5722" s="15" t="s">
        <v>39</v>
      </c>
      <c r="F5722" s="0" t="n">
        <v>0</v>
      </c>
      <c r="G5722" s="0" t="n">
        <v>-3.53</v>
      </c>
      <c r="H5722" s="0" t="n">
        <v>3.53</v>
      </c>
    </row>
    <row r="5723" customFormat="false" ht="15" hidden="false" customHeight="false" outlineLevel="0" collapsed="false">
      <c r="A5723" s="15" t="s">
        <v>19</v>
      </c>
      <c r="B5723" s="15" t="s">
        <v>58</v>
      </c>
      <c r="C5723" s="0" t="s">
        <v>5723</v>
      </c>
      <c r="D5723" s="0" t="s">
        <v>159</v>
      </c>
      <c r="E5723" s="15" t="s">
        <v>39</v>
      </c>
      <c r="F5723" s="0" t="n">
        <v>0</v>
      </c>
      <c r="G5723" s="0" t="n">
        <v>-3.53</v>
      </c>
      <c r="H5723" s="0" t="n">
        <v>3.53</v>
      </c>
    </row>
    <row r="5724" customFormat="false" ht="15" hidden="false" customHeight="false" outlineLevel="0" collapsed="false">
      <c r="A5724" s="15" t="s">
        <v>19</v>
      </c>
      <c r="B5724" s="15" t="s">
        <v>58</v>
      </c>
      <c r="C5724" s="0" t="s">
        <v>5724</v>
      </c>
      <c r="D5724" s="0" t="s">
        <v>1323</v>
      </c>
      <c r="E5724" s="15" t="s">
        <v>39</v>
      </c>
      <c r="F5724" s="0" t="n">
        <v>0</v>
      </c>
      <c r="G5724" s="0" t="n">
        <v>-0.02</v>
      </c>
      <c r="H5724" s="0" t="n">
        <v>0</v>
      </c>
    </row>
    <row r="5725" customFormat="false" ht="15" hidden="false" customHeight="false" outlineLevel="0" collapsed="false">
      <c r="A5725" s="15" t="s">
        <v>19</v>
      </c>
      <c r="B5725" s="15" t="s">
        <v>58</v>
      </c>
      <c r="C5725" s="0" t="s">
        <v>5725</v>
      </c>
      <c r="D5725" s="0" t="s">
        <v>1323</v>
      </c>
      <c r="E5725" s="15" t="s">
        <v>39</v>
      </c>
      <c r="F5725" s="0" t="n">
        <v>0</v>
      </c>
      <c r="G5725" s="0" t="n">
        <v>-0.04</v>
      </c>
      <c r="H5725" s="0" t="n">
        <v>0</v>
      </c>
    </row>
    <row r="5726" customFormat="false" ht="15" hidden="false" customHeight="false" outlineLevel="0" collapsed="false">
      <c r="A5726" s="15" t="s">
        <v>19</v>
      </c>
      <c r="B5726" s="15" t="s">
        <v>58</v>
      </c>
      <c r="C5726" s="0" t="s">
        <v>5726</v>
      </c>
      <c r="D5726" s="0" t="s">
        <v>1323</v>
      </c>
      <c r="E5726" s="15" t="s">
        <v>39</v>
      </c>
      <c r="F5726" s="0" t="n">
        <v>0</v>
      </c>
      <c r="G5726" s="0" t="n">
        <v>-0.01</v>
      </c>
      <c r="H5726" s="0" t="n">
        <v>0</v>
      </c>
    </row>
    <row r="5727" customFormat="false" ht="15" hidden="false" customHeight="false" outlineLevel="0" collapsed="false">
      <c r="A5727" s="15" t="s">
        <v>19</v>
      </c>
      <c r="B5727" s="15" t="s">
        <v>58</v>
      </c>
      <c r="C5727" s="0" t="s">
        <v>5727</v>
      </c>
      <c r="D5727" s="0" t="s">
        <v>847</v>
      </c>
      <c r="E5727" s="15" t="s">
        <v>39</v>
      </c>
      <c r="F5727" s="0" t="n">
        <v>0</v>
      </c>
      <c r="G5727" s="0" t="n">
        <v>-0.45</v>
      </c>
      <c r="H5727" s="0" t="n">
        <v>0.45</v>
      </c>
    </row>
    <row r="5728" customFormat="false" ht="15" hidden="false" customHeight="false" outlineLevel="0" collapsed="false">
      <c r="A5728" s="15" t="s">
        <v>19</v>
      </c>
      <c r="B5728" s="15" t="s">
        <v>58</v>
      </c>
      <c r="C5728" s="0" t="s">
        <v>5728</v>
      </c>
      <c r="D5728" s="0" t="s">
        <v>847</v>
      </c>
      <c r="E5728" s="15" t="s">
        <v>39</v>
      </c>
      <c r="F5728" s="0" t="n">
        <v>0</v>
      </c>
      <c r="G5728" s="0" t="n">
        <v>-0.45</v>
      </c>
      <c r="H5728" s="0" t="n">
        <v>0.45</v>
      </c>
    </row>
    <row r="5729" customFormat="false" ht="15" hidden="false" customHeight="false" outlineLevel="0" collapsed="false">
      <c r="A5729" s="15" t="s">
        <v>19</v>
      </c>
      <c r="B5729" s="15" t="s">
        <v>58</v>
      </c>
      <c r="C5729" s="0" t="s">
        <v>5729</v>
      </c>
      <c r="D5729" s="0" t="s">
        <v>847</v>
      </c>
      <c r="E5729" s="15" t="s">
        <v>39</v>
      </c>
      <c r="F5729" s="0" t="n">
        <v>0</v>
      </c>
      <c r="G5729" s="0" t="n">
        <v>-0.51</v>
      </c>
      <c r="H5729" s="0" t="n">
        <v>0.45</v>
      </c>
    </row>
    <row r="5730" customFormat="false" ht="15" hidden="false" customHeight="false" outlineLevel="0" collapsed="false">
      <c r="A5730" s="15" t="s">
        <v>19</v>
      </c>
      <c r="B5730" s="15" t="s">
        <v>58</v>
      </c>
      <c r="C5730" s="0" t="s">
        <v>5730</v>
      </c>
      <c r="D5730" s="0" t="s">
        <v>847</v>
      </c>
      <c r="E5730" s="15" t="s">
        <v>39</v>
      </c>
      <c r="F5730" s="0" t="n">
        <v>0</v>
      </c>
      <c r="G5730" s="0" t="n">
        <v>-0.45</v>
      </c>
      <c r="H5730" s="0" t="n">
        <v>0.45</v>
      </c>
    </row>
    <row r="5731" customFormat="false" ht="15" hidden="false" customHeight="false" outlineLevel="0" collapsed="false">
      <c r="A5731" s="15" t="s">
        <v>19</v>
      </c>
      <c r="B5731" s="15" t="s">
        <v>58</v>
      </c>
      <c r="C5731" s="0" t="s">
        <v>5731</v>
      </c>
      <c r="D5731" s="0" t="s">
        <v>847</v>
      </c>
      <c r="E5731" s="15" t="s">
        <v>39</v>
      </c>
      <c r="F5731" s="0" t="n">
        <v>0</v>
      </c>
      <c r="G5731" s="0" t="n">
        <v>-10.36</v>
      </c>
      <c r="H5731" s="0" t="n">
        <v>0.45</v>
      </c>
    </row>
    <row r="5732" customFormat="false" ht="15" hidden="false" customHeight="false" outlineLevel="0" collapsed="false">
      <c r="A5732" s="15" t="s">
        <v>35</v>
      </c>
      <c r="C5732" s="0" t="s">
        <v>5732</v>
      </c>
      <c r="D5732" s="0" t="s">
        <v>847</v>
      </c>
      <c r="E5732" s="15" t="s">
        <v>39</v>
      </c>
      <c r="F5732" s="0" t="n">
        <v>0</v>
      </c>
      <c r="G5732" s="0" t="n">
        <v>-0.48</v>
      </c>
      <c r="H5732" s="0" t="n">
        <v>0.45</v>
      </c>
    </row>
    <row r="5733" customFormat="false" ht="15" hidden="false" customHeight="false" outlineLevel="0" collapsed="false">
      <c r="A5733" s="15" t="s">
        <v>19</v>
      </c>
      <c r="B5733" s="15" t="s">
        <v>58</v>
      </c>
      <c r="C5733" s="0" t="s">
        <v>5733</v>
      </c>
      <c r="D5733" s="0" t="s">
        <v>847</v>
      </c>
      <c r="E5733" s="15" t="s">
        <v>39</v>
      </c>
      <c r="F5733" s="0" t="n">
        <v>0</v>
      </c>
      <c r="G5733" s="0" t="n">
        <v>-0.45</v>
      </c>
      <c r="H5733" s="0" t="n">
        <v>0.45</v>
      </c>
    </row>
    <row r="5734" customFormat="false" ht="15" hidden="false" customHeight="false" outlineLevel="0" collapsed="false">
      <c r="A5734" s="15" t="s">
        <v>19</v>
      </c>
      <c r="B5734" s="15" t="s">
        <v>58</v>
      </c>
      <c r="C5734" s="0" t="s">
        <v>5734</v>
      </c>
      <c r="D5734" s="0" t="s">
        <v>847</v>
      </c>
      <c r="E5734" s="15" t="s">
        <v>39</v>
      </c>
      <c r="F5734" s="0" t="n">
        <v>0</v>
      </c>
      <c r="G5734" s="0" t="n">
        <v>-0.46</v>
      </c>
      <c r="H5734" s="0" t="n">
        <v>0.45</v>
      </c>
    </row>
    <row r="5735" customFormat="false" ht="15" hidden="false" customHeight="false" outlineLevel="0" collapsed="false">
      <c r="A5735" s="15" t="s">
        <v>19</v>
      </c>
      <c r="B5735" s="15" t="s">
        <v>58</v>
      </c>
      <c r="C5735" s="0" t="s">
        <v>5735</v>
      </c>
      <c r="D5735" s="0" t="s">
        <v>847</v>
      </c>
      <c r="E5735" s="15" t="s">
        <v>39</v>
      </c>
      <c r="F5735" s="0" t="n">
        <v>0</v>
      </c>
      <c r="G5735" s="0" t="n">
        <v>-0.5</v>
      </c>
      <c r="H5735" s="0" t="n">
        <v>0.45</v>
      </c>
    </row>
    <row r="5736" customFormat="false" ht="15" hidden="false" customHeight="false" outlineLevel="0" collapsed="false">
      <c r="A5736" s="15" t="s">
        <v>19</v>
      </c>
      <c r="B5736" s="15" t="s">
        <v>58</v>
      </c>
      <c r="C5736" s="0" t="s">
        <v>5736</v>
      </c>
      <c r="D5736" s="0" t="s">
        <v>847</v>
      </c>
      <c r="E5736" s="15" t="s">
        <v>39</v>
      </c>
      <c r="F5736" s="0" t="n">
        <v>0</v>
      </c>
      <c r="G5736" s="0" t="n">
        <v>-0.45</v>
      </c>
      <c r="H5736" s="0" t="n">
        <v>0.45</v>
      </c>
    </row>
    <row r="5737" customFormat="false" ht="15" hidden="false" customHeight="false" outlineLevel="0" collapsed="false">
      <c r="A5737" s="15" t="s">
        <v>35</v>
      </c>
      <c r="C5737" s="0" t="s">
        <v>5737</v>
      </c>
      <c r="D5737" s="0" t="s">
        <v>847</v>
      </c>
      <c r="E5737" s="15" t="s">
        <v>39</v>
      </c>
      <c r="F5737" s="0" t="n">
        <v>0</v>
      </c>
      <c r="G5737" s="0" t="n">
        <v>-0.48</v>
      </c>
      <c r="H5737" s="0" t="n">
        <v>0.45</v>
      </c>
    </row>
    <row r="5738" customFormat="false" ht="15" hidden="false" customHeight="false" outlineLevel="0" collapsed="false">
      <c r="A5738" s="15" t="s">
        <v>19</v>
      </c>
      <c r="B5738" s="15" t="s">
        <v>58</v>
      </c>
      <c r="C5738" s="0" t="s">
        <v>5738</v>
      </c>
      <c r="D5738" s="0" t="s">
        <v>847</v>
      </c>
      <c r="E5738" s="15" t="s">
        <v>39</v>
      </c>
      <c r="F5738" s="0" t="n">
        <v>0</v>
      </c>
      <c r="G5738" s="0" t="n">
        <v>-0.45</v>
      </c>
      <c r="H5738" s="0" t="n">
        <v>0.45</v>
      </c>
    </row>
    <row r="5739" customFormat="false" ht="15" hidden="false" customHeight="false" outlineLevel="0" collapsed="false">
      <c r="A5739" s="15" t="s">
        <v>35</v>
      </c>
      <c r="C5739" s="0" t="s">
        <v>5739</v>
      </c>
      <c r="D5739" s="0" t="s">
        <v>847</v>
      </c>
      <c r="E5739" s="15" t="s">
        <v>39</v>
      </c>
      <c r="F5739" s="0" t="n">
        <v>0</v>
      </c>
      <c r="G5739" s="0" t="n">
        <v>-0.45</v>
      </c>
      <c r="H5739" s="0" t="n">
        <v>0.45</v>
      </c>
    </row>
    <row r="5740" customFormat="false" ht="15" hidden="false" customHeight="false" outlineLevel="0" collapsed="false">
      <c r="A5740" s="15" t="s">
        <v>35</v>
      </c>
      <c r="C5740" s="0" t="s">
        <v>5740</v>
      </c>
      <c r="D5740" s="0" t="s">
        <v>494</v>
      </c>
      <c r="E5740" s="15" t="s">
        <v>39</v>
      </c>
      <c r="F5740" s="0" t="n">
        <v>0</v>
      </c>
      <c r="G5740" s="0" t="n">
        <v>-2.82</v>
      </c>
      <c r="H5740" s="0" t="n">
        <v>0</v>
      </c>
    </row>
    <row r="5741" customFormat="false" ht="15" hidden="false" customHeight="false" outlineLevel="0" collapsed="false">
      <c r="A5741" s="15" t="s">
        <v>35</v>
      </c>
      <c r="B5741" s="15" t="s">
        <v>460</v>
      </c>
      <c r="C5741" s="0" t="s">
        <v>5741</v>
      </c>
      <c r="D5741" s="0" t="s">
        <v>494</v>
      </c>
      <c r="E5741" s="15" t="s">
        <v>39</v>
      </c>
      <c r="F5741" s="0" t="n">
        <v>0</v>
      </c>
      <c r="G5741" s="0" t="n">
        <v>0</v>
      </c>
      <c r="H5741" s="0" t="n">
        <v>0</v>
      </c>
    </row>
    <row r="5742" customFormat="false" ht="15" hidden="false" customHeight="false" outlineLevel="0" collapsed="false">
      <c r="A5742" s="15" t="s">
        <v>35</v>
      </c>
      <c r="B5742" s="15" t="s">
        <v>460</v>
      </c>
      <c r="C5742" s="0" t="s">
        <v>5742</v>
      </c>
      <c r="D5742" s="0" t="s">
        <v>494</v>
      </c>
      <c r="E5742" s="15" t="s">
        <v>39</v>
      </c>
      <c r="F5742" s="0" t="n">
        <v>0</v>
      </c>
      <c r="G5742" s="0" t="n">
        <v>-29.15</v>
      </c>
      <c r="H5742" s="0" t="n">
        <v>0</v>
      </c>
    </row>
    <row r="5743" customFormat="false" ht="15" hidden="false" customHeight="false" outlineLevel="0" collapsed="false">
      <c r="A5743" s="15" t="s">
        <v>35</v>
      </c>
      <c r="B5743" s="15" t="s">
        <v>460</v>
      </c>
      <c r="C5743" s="0" t="s">
        <v>5743</v>
      </c>
      <c r="D5743" s="0" t="s">
        <v>494</v>
      </c>
      <c r="E5743" s="15" t="s">
        <v>39</v>
      </c>
      <c r="F5743" s="0" t="n">
        <v>0</v>
      </c>
      <c r="G5743" s="0" t="n">
        <v>-20.8</v>
      </c>
      <c r="H5743" s="0" t="n">
        <v>0</v>
      </c>
    </row>
    <row r="5744" customFormat="false" ht="15" hidden="false" customHeight="false" outlineLevel="0" collapsed="false">
      <c r="A5744" s="15" t="s">
        <v>35</v>
      </c>
      <c r="B5744" s="15" t="s">
        <v>460</v>
      </c>
      <c r="C5744" s="0" t="s">
        <v>5744</v>
      </c>
      <c r="D5744" s="0" t="s">
        <v>494</v>
      </c>
      <c r="E5744" s="15" t="s">
        <v>39</v>
      </c>
      <c r="F5744" s="0" t="n">
        <v>0</v>
      </c>
      <c r="G5744" s="0" t="n">
        <v>-1.89</v>
      </c>
      <c r="H5744" s="0" t="n">
        <v>0</v>
      </c>
    </row>
    <row r="5745" customFormat="false" ht="15" hidden="false" customHeight="false" outlineLevel="0" collapsed="false">
      <c r="A5745" s="15" t="s">
        <v>35</v>
      </c>
      <c r="B5745" s="15" t="s">
        <v>460</v>
      </c>
      <c r="C5745" s="0" t="s">
        <v>5745</v>
      </c>
      <c r="D5745" s="0" t="s">
        <v>494</v>
      </c>
      <c r="E5745" s="15" t="s">
        <v>39</v>
      </c>
      <c r="F5745" s="0" t="n">
        <v>0</v>
      </c>
      <c r="G5745" s="0" t="n">
        <v>-0.35</v>
      </c>
      <c r="H5745" s="0" t="n">
        <v>0</v>
      </c>
    </row>
    <row r="5746" customFormat="false" ht="15" hidden="false" customHeight="false" outlineLevel="0" collapsed="false">
      <c r="A5746" s="15" t="s">
        <v>35</v>
      </c>
      <c r="C5746" s="0" t="s">
        <v>5746</v>
      </c>
      <c r="D5746" s="0" t="s">
        <v>494</v>
      </c>
      <c r="E5746" s="15" t="s">
        <v>39</v>
      </c>
      <c r="F5746" s="0" t="n">
        <v>0</v>
      </c>
      <c r="G5746" s="0" t="n">
        <v>-2.1</v>
      </c>
      <c r="H5746" s="0" t="n">
        <v>0</v>
      </c>
    </row>
    <row r="5747" customFormat="false" ht="15" hidden="false" customHeight="false" outlineLevel="0" collapsed="false">
      <c r="A5747" s="15" t="s">
        <v>35</v>
      </c>
      <c r="C5747" s="0" t="s">
        <v>5747</v>
      </c>
      <c r="D5747" s="0" t="s">
        <v>494</v>
      </c>
      <c r="E5747" s="15" t="s">
        <v>39</v>
      </c>
      <c r="F5747" s="0" t="n">
        <v>0</v>
      </c>
      <c r="G5747" s="0" t="n">
        <v>-2.67</v>
      </c>
      <c r="H5747" s="0" t="n">
        <v>0</v>
      </c>
    </row>
    <row r="5748" customFormat="false" ht="15" hidden="false" customHeight="false" outlineLevel="0" collapsed="false">
      <c r="A5748" s="15" t="s">
        <v>35</v>
      </c>
      <c r="B5748" s="15" t="s">
        <v>460</v>
      </c>
      <c r="C5748" s="0" t="s">
        <v>5748</v>
      </c>
      <c r="D5748" s="0" t="s">
        <v>494</v>
      </c>
      <c r="E5748" s="15" t="s">
        <v>39</v>
      </c>
      <c r="F5748" s="0" t="n">
        <v>0</v>
      </c>
      <c r="G5748" s="0" t="n">
        <v>0</v>
      </c>
      <c r="H5748" s="0" t="n">
        <v>0</v>
      </c>
    </row>
    <row r="5749" customFormat="false" ht="15" hidden="false" customHeight="false" outlineLevel="0" collapsed="false">
      <c r="A5749" s="15" t="s">
        <v>35</v>
      </c>
      <c r="C5749" s="0" t="s">
        <v>5749</v>
      </c>
      <c r="D5749" s="0" t="s">
        <v>494</v>
      </c>
      <c r="E5749" s="15" t="s">
        <v>39</v>
      </c>
      <c r="F5749" s="0" t="n">
        <v>0</v>
      </c>
      <c r="G5749" s="0" t="n">
        <v>-2.07</v>
      </c>
      <c r="H5749" s="0" t="n">
        <v>0</v>
      </c>
    </row>
    <row r="5750" customFormat="false" ht="15" hidden="false" customHeight="false" outlineLevel="0" collapsed="false">
      <c r="A5750" s="15" t="s">
        <v>35</v>
      </c>
      <c r="C5750" s="0" t="s">
        <v>5750</v>
      </c>
      <c r="D5750" s="0" t="s">
        <v>494</v>
      </c>
      <c r="E5750" s="15" t="s">
        <v>39</v>
      </c>
      <c r="F5750" s="0" t="n">
        <v>0</v>
      </c>
      <c r="G5750" s="0" t="n">
        <v>-0.23</v>
      </c>
      <c r="H5750" s="0" t="n">
        <v>0</v>
      </c>
    </row>
    <row r="5751" customFormat="false" ht="15" hidden="false" customHeight="false" outlineLevel="0" collapsed="false">
      <c r="A5751" s="15" t="s">
        <v>35</v>
      </c>
      <c r="B5751" s="15" t="s">
        <v>460</v>
      </c>
      <c r="C5751" s="0" t="s">
        <v>5751</v>
      </c>
      <c r="D5751" s="0" t="s">
        <v>494</v>
      </c>
      <c r="E5751" s="15" t="s">
        <v>39</v>
      </c>
      <c r="F5751" s="0" t="n">
        <v>0</v>
      </c>
      <c r="G5751" s="0" t="n">
        <v>0</v>
      </c>
      <c r="H5751" s="0" t="n">
        <v>0</v>
      </c>
    </row>
    <row r="5752" customFormat="false" ht="15" hidden="false" customHeight="false" outlineLevel="0" collapsed="false">
      <c r="A5752" s="15" t="s">
        <v>35</v>
      </c>
      <c r="B5752" s="15" t="s">
        <v>460</v>
      </c>
      <c r="C5752" s="0" t="s">
        <v>5752</v>
      </c>
      <c r="D5752" s="0" t="s">
        <v>494</v>
      </c>
      <c r="E5752" s="15" t="s">
        <v>39</v>
      </c>
      <c r="F5752" s="0" t="n">
        <v>0</v>
      </c>
      <c r="G5752" s="0" t="n">
        <v>0</v>
      </c>
      <c r="H5752" s="0" t="n">
        <v>0</v>
      </c>
    </row>
    <row r="5753" customFormat="false" ht="15" hidden="false" customHeight="false" outlineLevel="0" collapsed="false">
      <c r="A5753" s="15" t="s">
        <v>35</v>
      </c>
      <c r="B5753" s="15" t="s">
        <v>460</v>
      </c>
      <c r="C5753" s="0" t="s">
        <v>5753</v>
      </c>
      <c r="D5753" s="0" t="s">
        <v>494</v>
      </c>
      <c r="E5753" s="15" t="s">
        <v>39</v>
      </c>
      <c r="F5753" s="0" t="n">
        <v>0</v>
      </c>
      <c r="G5753" s="0" t="n">
        <v>-7.86</v>
      </c>
      <c r="H5753" s="0" t="n">
        <v>0</v>
      </c>
    </row>
    <row r="5754" customFormat="false" ht="15" hidden="false" customHeight="false" outlineLevel="0" collapsed="false">
      <c r="A5754" s="15" t="s">
        <v>35</v>
      </c>
      <c r="C5754" s="0" t="s">
        <v>5754</v>
      </c>
      <c r="D5754" s="0" t="s">
        <v>494</v>
      </c>
      <c r="E5754" s="15" t="s">
        <v>39</v>
      </c>
      <c r="F5754" s="0" t="n">
        <v>0</v>
      </c>
      <c r="G5754" s="0" t="n">
        <v>-0.05</v>
      </c>
      <c r="H5754" s="0" t="n">
        <v>0</v>
      </c>
    </row>
    <row r="5755" customFormat="false" ht="15" hidden="false" customHeight="false" outlineLevel="0" collapsed="false">
      <c r="A5755" s="15" t="s">
        <v>35</v>
      </c>
      <c r="B5755" s="15" t="s">
        <v>460</v>
      </c>
      <c r="C5755" s="0" t="s">
        <v>5755</v>
      </c>
      <c r="D5755" s="0" t="s">
        <v>494</v>
      </c>
      <c r="E5755" s="15" t="s">
        <v>39</v>
      </c>
      <c r="F5755" s="0" t="n">
        <v>0</v>
      </c>
      <c r="G5755" s="0" t="n">
        <v>-3.42</v>
      </c>
      <c r="H5755" s="0" t="n">
        <v>0</v>
      </c>
    </row>
    <row r="5756" customFormat="false" ht="15" hidden="false" customHeight="false" outlineLevel="0" collapsed="false">
      <c r="A5756" s="15" t="s">
        <v>35</v>
      </c>
      <c r="C5756" s="0" t="s">
        <v>5756</v>
      </c>
      <c r="D5756" s="0" t="s">
        <v>494</v>
      </c>
      <c r="E5756" s="15" t="s">
        <v>39</v>
      </c>
      <c r="F5756" s="0" t="n">
        <v>0</v>
      </c>
      <c r="G5756" s="0" t="n">
        <v>-0.38</v>
      </c>
      <c r="H5756" s="0" t="n">
        <v>0</v>
      </c>
    </row>
    <row r="5757" customFormat="false" ht="15" hidden="false" customHeight="false" outlineLevel="0" collapsed="false">
      <c r="A5757" s="15" t="s">
        <v>35</v>
      </c>
      <c r="B5757" s="15" t="s">
        <v>460</v>
      </c>
      <c r="C5757" s="0" t="s">
        <v>5757</v>
      </c>
      <c r="D5757" s="0" t="s">
        <v>494</v>
      </c>
      <c r="E5757" s="15" t="s">
        <v>39</v>
      </c>
      <c r="F5757" s="0" t="n">
        <v>0</v>
      </c>
      <c r="G5757" s="0" t="n">
        <v>0</v>
      </c>
      <c r="H5757" s="0" t="n">
        <v>0</v>
      </c>
    </row>
    <row r="5758" customFormat="false" ht="15" hidden="false" customHeight="false" outlineLevel="0" collapsed="false">
      <c r="A5758" s="15" t="s">
        <v>35</v>
      </c>
      <c r="B5758" s="15" t="s">
        <v>111</v>
      </c>
      <c r="C5758" s="0" t="s">
        <v>5758</v>
      </c>
      <c r="D5758" s="0" t="s">
        <v>266</v>
      </c>
      <c r="E5758" s="15" t="s">
        <v>39</v>
      </c>
      <c r="F5758" s="0" t="n">
        <v>0</v>
      </c>
      <c r="G5758" s="0" t="n">
        <v>-1.91</v>
      </c>
      <c r="H5758" s="0" t="n">
        <v>1.91</v>
      </c>
    </row>
    <row r="5759" customFormat="false" ht="15" hidden="false" customHeight="false" outlineLevel="0" collapsed="false">
      <c r="A5759" s="15" t="s">
        <v>35</v>
      </c>
      <c r="C5759" s="0" t="s">
        <v>5759</v>
      </c>
      <c r="D5759" s="0" t="s">
        <v>266</v>
      </c>
      <c r="E5759" s="15" t="s">
        <v>39</v>
      </c>
      <c r="F5759" s="0" t="n">
        <v>0</v>
      </c>
      <c r="G5759" s="0" t="n">
        <v>8.54</v>
      </c>
      <c r="H5759" s="0" t="n">
        <v>0</v>
      </c>
    </row>
    <row r="5760" customFormat="false" ht="15" hidden="false" customHeight="false" outlineLevel="0" collapsed="false">
      <c r="A5760" s="15" t="s">
        <v>35</v>
      </c>
      <c r="C5760" s="0" t="s">
        <v>5760</v>
      </c>
      <c r="D5760" s="0" t="s">
        <v>266</v>
      </c>
      <c r="E5760" s="15" t="s">
        <v>39</v>
      </c>
      <c r="F5760" s="0" t="n">
        <v>0</v>
      </c>
      <c r="G5760" s="0" t="n">
        <v>-1.91</v>
      </c>
      <c r="H5760" s="0" t="n">
        <v>1.91</v>
      </c>
    </row>
    <row r="5761" customFormat="false" ht="15" hidden="false" customHeight="false" outlineLevel="0" collapsed="false">
      <c r="A5761" s="15" t="s">
        <v>35</v>
      </c>
      <c r="B5761" s="15" t="s">
        <v>111</v>
      </c>
      <c r="C5761" s="0" t="s">
        <v>5761</v>
      </c>
      <c r="D5761" s="0" t="s">
        <v>266</v>
      </c>
      <c r="E5761" s="15" t="s">
        <v>39</v>
      </c>
      <c r="F5761" s="0" t="n">
        <v>0</v>
      </c>
      <c r="G5761" s="0" t="n">
        <v>-1.91</v>
      </c>
      <c r="H5761" s="0" t="n">
        <v>1.91</v>
      </c>
    </row>
    <row r="5762" customFormat="false" ht="15" hidden="false" customHeight="false" outlineLevel="0" collapsed="false">
      <c r="A5762" s="15" t="s">
        <v>35</v>
      </c>
      <c r="B5762" s="15" t="s">
        <v>111</v>
      </c>
      <c r="C5762" s="0" t="s">
        <v>5762</v>
      </c>
      <c r="D5762" s="0" t="s">
        <v>266</v>
      </c>
      <c r="E5762" s="15" t="s">
        <v>39</v>
      </c>
      <c r="F5762" s="0" t="n">
        <v>0</v>
      </c>
      <c r="G5762" s="0" t="n">
        <v>-1.91</v>
      </c>
      <c r="H5762" s="0" t="n">
        <v>1.91</v>
      </c>
    </row>
    <row r="5763" customFormat="false" ht="15" hidden="false" customHeight="false" outlineLevel="0" collapsed="false">
      <c r="A5763" s="15" t="s">
        <v>35</v>
      </c>
      <c r="C5763" s="0" t="s">
        <v>5763</v>
      </c>
      <c r="D5763" s="0" t="s">
        <v>266</v>
      </c>
      <c r="E5763" s="15" t="s">
        <v>39</v>
      </c>
      <c r="F5763" s="0" t="n">
        <v>0</v>
      </c>
      <c r="G5763" s="0" t="n">
        <v>-1.91</v>
      </c>
      <c r="H5763" s="0" t="n">
        <v>1.91</v>
      </c>
    </row>
    <row r="5764" customFormat="false" ht="15" hidden="false" customHeight="false" outlineLevel="0" collapsed="false">
      <c r="A5764" s="15" t="s">
        <v>35</v>
      </c>
      <c r="B5764" s="0" t="s">
        <v>1635</v>
      </c>
      <c r="C5764" s="0" t="s">
        <v>5764</v>
      </c>
      <c r="D5764" s="0" t="s">
        <v>1892</v>
      </c>
      <c r="E5764" s="15" t="s">
        <v>39</v>
      </c>
      <c r="F5764" s="0" t="n">
        <v>0</v>
      </c>
      <c r="G5764" s="0" t="n">
        <v>-2.19</v>
      </c>
      <c r="H5764" s="0" t="n">
        <v>0</v>
      </c>
    </row>
    <row r="5765" customFormat="false" ht="15" hidden="false" customHeight="false" outlineLevel="0" collapsed="false">
      <c r="A5765" s="15" t="s">
        <v>35</v>
      </c>
      <c r="B5765" s="0" t="s">
        <v>1635</v>
      </c>
      <c r="C5765" s="0" t="s">
        <v>5765</v>
      </c>
      <c r="D5765" s="0" t="s">
        <v>1892</v>
      </c>
      <c r="E5765" s="15" t="s">
        <v>39</v>
      </c>
      <c r="F5765" s="0" t="n">
        <v>0</v>
      </c>
      <c r="G5765" s="0" t="n">
        <v>1.2</v>
      </c>
      <c r="H5765" s="0" t="n">
        <v>0</v>
      </c>
    </row>
    <row r="5766" customFormat="false" ht="15" hidden="false" customHeight="false" outlineLevel="0" collapsed="false">
      <c r="A5766" s="15" t="s">
        <v>35</v>
      </c>
      <c r="C5766" s="0" t="s">
        <v>5766</v>
      </c>
      <c r="D5766" s="0" t="s">
        <v>919</v>
      </c>
      <c r="E5766" s="15" t="s">
        <v>39</v>
      </c>
      <c r="F5766" s="0" t="n">
        <v>0</v>
      </c>
      <c r="G5766" s="0" t="n">
        <v>0</v>
      </c>
      <c r="H5766" s="0" t="n">
        <v>0</v>
      </c>
    </row>
    <row r="5767" customFormat="false" ht="15" hidden="false" customHeight="false" outlineLevel="0" collapsed="false">
      <c r="A5767" s="15" t="s">
        <v>35</v>
      </c>
      <c r="C5767" s="0" t="s">
        <v>5767</v>
      </c>
      <c r="D5767" s="0" t="s">
        <v>919</v>
      </c>
      <c r="E5767" s="15" t="s">
        <v>39</v>
      </c>
      <c r="F5767" s="0" t="n">
        <v>0</v>
      </c>
      <c r="G5767" s="0" t="n">
        <v>-8.19</v>
      </c>
      <c r="H5767" s="0" t="n">
        <v>7.44</v>
      </c>
    </row>
    <row r="5768" customFormat="false" ht="15" hidden="false" customHeight="false" outlineLevel="0" collapsed="false">
      <c r="A5768" s="15" t="s">
        <v>35</v>
      </c>
      <c r="C5768" s="0" t="s">
        <v>5768</v>
      </c>
      <c r="D5768" s="0" t="s">
        <v>919</v>
      </c>
      <c r="E5768" s="15" t="s">
        <v>39</v>
      </c>
      <c r="F5768" s="0" t="n">
        <v>0</v>
      </c>
      <c r="G5768" s="0" t="n">
        <v>0</v>
      </c>
      <c r="H5768" s="0" t="n">
        <v>0</v>
      </c>
    </row>
    <row r="5769" customFormat="false" ht="15" hidden="false" customHeight="false" outlineLevel="0" collapsed="false">
      <c r="A5769" s="15" t="s">
        <v>35</v>
      </c>
      <c r="C5769" s="0" t="s">
        <v>5769</v>
      </c>
      <c r="D5769" s="0" t="s">
        <v>1083</v>
      </c>
      <c r="E5769" s="15" t="s">
        <v>39</v>
      </c>
      <c r="F5769" s="0" t="n">
        <v>0</v>
      </c>
      <c r="G5769" s="0" t="n">
        <v>-70.27</v>
      </c>
      <c r="H5769" s="0" t="n">
        <v>69.01</v>
      </c>
    </row>
    <row r="5770" customFormat="false" ht="15" hidden="false" customHeight="false" outlineLevel="0" collapsed="false">
      <c r="A5770" s="15" t="s">
        <v>35</v>
      </c>
      <c r="C5770" s="0" t="s">
        <v>5770</v>
      </c>
      <c r="D5770" s="0" t="s">
        <v>1083</v>
      </c>
      <c r="E5770" s="15" t="s">
        <v>39</v>
      </c>
      <c r="F5770" s="0" t="n">
        <v>0</v>
      </c>
      <c r="G5770" s="0" t="n">
        <v>-69.66</v>
      </c>
      <c r="H5770" s="0" t="n">
        <v>69.04</v>
      </c>
    </row>
    <row r="5771" customFormat="false" ht="15" hidden="false" customHeight="false" outlineLevel="0" collapsed="false">
      <c r="A5771" s="15" t="s">
        <v>16</v>
      </c>
      <c r="B5771" s="15" t="s">
        <v>16</v>
      </c>
      <c r="C5771" s="0" t="s">
        <v>5771</v>
      </c>
      <c r="D5771" s="0" t="s">
        <v>63</v>
      </c>
      <c r="E5771" s="15" t="s">
        <v>39</v>
      </c>
      <c r="F5771" s="0" t="n">
        <v>0</v>
      </c>
      <c r="G5771" s="0" t="n">
        <v>-7.28</v>
      </c>
      <c r="H5771" s="0" t="n">
        <v>7.28</v>
      </c>
    </row>
    <row r="5772" customFormat="false" ht="15" hidden="false" customHeight="false" outlineLevel="0" collapsed="false">
      <c r="A5772" s="15" t="s">
        <v>16</v>
      </c>
      <c r="B5772" s="15" t="s">
        <v>16</v>
      </c>
      <c r="C5772" s="0" t="s">
        <v>5772</v>
      </c>
      <c r="D5772" s="0" t="s">
        <v>63</v>
      </c>
      <c r="E5772" s="15" t="s">
        <v>39</v>
      </c>
      <c r="F5772" s="0" t="n">
        <v>0</v>
      </c>
      <c r="G5772" s="0" t="n">
        <v>-7.15</v>
      </c>
      <c r="H5772" s="0" t="n">
        <v>7.15</v>
      </c>
    </row>
    <row r="5773" customFormat="false" ht="15" hidden="false" customHeight="false" outlineLevel="0" collapsed="false">
      <c r="A5773" s="15" t="s">
        <v>16</v>
      </c>
      <c r="B5773" s="15" t="s">
        <v>16</v>
      </c>
      <c r="C5773" s="0" t="s">
        <v>5773</v>
      </c>
      <c r="D5773" s="0" t="s">
        <v>63</v>
      </c>
      <c r="E5773" s="15" t="s">
        <v>39</v>
      </c>
      <c r="F5773" s="0" t="n">
        <v>0</v>
      </c>
      <c r="G5773" s="0" t="n">
        <v>-7.26</v>
      </c>
      <c r="H5773" s="0" t="n">
        <v>7.26</v>
      </c>
    </row>
    <row r="5774" customFormat="false" ht="15" hidden="false" customHeight="false" outlineLevel="0" collapsed="false">
      <c r="A5774" s="15" t="s">
        <v>16</v>
      </c>
      <c r="B5774" s="15" t="s">
        <v>16</v>
      </c>
      <c r="C5774" s="0" t="s">
        <v>5774</v>
      </c>
      <c r="D5774" s="0" t="s">
        <v>63</v>
      </c>
      <c r="E5774" s="15" t="s">
        <v>39</v>
      </c>
      <c r="F5774" s="0" t="n">
        <v>0</v>
      </c>
      <c r="G5774" s="0" t="n">
        <v>-7.12</v>
      </c>
      <c r="H5774" s="0" t="n">
        <v>7.12</v>
      </c>
    </row>
    <row r="5775" customFormat="false" ht="15" hidden="false" customHeight="false" outlineLevel="0" collapsed="false">
      <c r="A5775" s="15" t="s">
        <v>16</v>
      </c>
      <c r="B5775" s="15" t="s">
        <v>16</v>
      </c>
      <c r="C5775" s="0" t="s">
        <v>5775</v>
      </c>
      <c r="D5775" s="0" t="s">
        <v>63</v>
      </c>
      <c r="E5775" s="15" t="s">
        <v>39</v>
      </c>
      <c r="F5775" s="0" t="n">
        <v>0</v>
      </c>
      <c r="G5775" s="0" t="n">
        <v>-7.22</v>
      </c>
      <c r="H5775" s="0" t="n">
        <v>7.22</v>
      </c>
    </row>
    <row r="5776" customFormat="false" ht="15" hidden="false" customHeight="false" outlineLevel="0" collapsed="false">
      <c r="A5776" s="15" t="s">
        <v>16</v>
      </c>
      <c r="B5776" s="15" t="s">
        <v>16</v>
      </c>
      <c r="C5776" s="0" t="s">
        <v>5776</v>
      </c>
      <c r="D5776" s="0" t="s">
        <v>63</v>
      </c>
      <c r="E5776" s="15" t="s">
        <v>39</v>
      </c>
      <c r="F5776" s="0" t="n">
        <v>0</v>
      </c>
      <c r="G5776" s="0" t="n">
        <v>-6.92</v>
      </c>
      <c r="H5776" s="0" t="n">
        <v>6.92</v>
      </c>
    </row>
    <row r="5777" customFormat="false" ht="15" hidden="false" customHeight="false" outlineLevel="0" collapsed="false">
      <c r="A5777" s="15" t="s">
        <v>16</v>
      </c>
      <c r="B5777" s="15" t="s">
        <v>16</v>
      </c>
      <c r="C5777" s="0" t="s">
        <v>5777</v>
      </c>
      <c r="D5777" s="0" t="s">
        <v>63</v>
      </c>
      <c r="E5777" s="15" t="s">
        <v>39</v>
      </c>
      <c r="F5777" s="0" t="n">
        <v>0</v>
      </c>
      <c r="G5777" s="0" t="n">
        <v>-11.67</v>
      </c>
      <c r="H5777" s="0" t="n">
        <v>7.49</v>
      </c>
    </row>
    <row r="5778" customFormat="false" ht="15" hidden="false" customHeight="false" outlineLevel="0" collapsed="false">
      <c r="A5778" s="15" t="s">
        <v>16</v>
      </c>
      <c r="B5778" s="15" t="s">
        <v>16</v>
      </c>
      <c r="C5778" s="0" t="s">
        <v>5778</v>
      </c>
      <c r="D5778" s="0" t="s">
        <v>63</v>
      </c>
      <c r="E5778" s="15" t="s">
        <v>39</v>
      </c>
      <c r="F5778" s="0" t="n">
        <v>0</v>
      </c>
      <c r="G5778" s="0" t="n">
        <v>-7.22</v>
      </c>
      <c r="H5778" s="0" t="n">
        <v>7.22</v>
      </c>
    </row>
    <row r="5779" customFormat="false" ht="15" hidden="false" customHeight="false" outlineLevel="0" collapsed="false">
      <c r="A5779" s="15" t="s">
        <v>16</v>
      </c>
      <c r="B5779" s="15" t="s">
        <v>16</v>
      </c>
      <c r="C5779" s="0" t="s">
        <v>5779</v>
      </c>
      <c r="D5779" s="0" t="s">
        <v>63</v>
      </c>
      <c r="E5779" s="15" t="s">
        <v>39</v>
      </c>
      <c r="F5779" s="0" t="n">
        <v>0</v>
      </c>
      <c r="G5779" s="0" t="n">
        <v>-7.32</v>
      </c>
      <c r="H5779" s="0" t="n">
        <v>7.32</v>
      </c>
    </row>
    <row r="5780" customFormat="false" ht="15" hidden="false" customHeight="false" outlineLevel="0" collapsed="false">
      <c r="A5780" s="15" t="s">
        <v>16</v>
      </c>
      <c r="B5780" s="15" t="s">
        <v>16</v>
      </c>
      <c r="C5780" s="0" t="s">
        <v>5780</v>
      </c>
      <c r="D5780" s="0" t="s">
        <v>63</v>
      </c>
      <c r="E5780" s="15" t="s">
        <v>39</v>
      </c>
      <c r="F5780" s="0" t="n">
        <v>0</v>
      </c>
      <c r="G5780" s="0" t="n">
        <v>-7.28</v>
      </c>
      <c r="H5780" s="0" t="n">
        <v>7.28</v>
      </c>
    </row>
    <row r="5781" customFormat="false" ht="15" hidden="false" customHeight="false" outlineLevel="0" collapsed="false">
      <c r="A5781" s="15" t="s">
        <v>16</v>
      </c>
      <c r="B5781" s="15" t="s">
        <v>16</v>
      </c>
      <c r="C5781" s="0" t="s">
        <v>5781</v>
      </c>
      <c r="D5781" s="0" t="s">
        <v>63</v>
      </c>
      <c r="E5781" s="15" t="s">
        <v>39</v>
      </c>
      <c r="F5781" s="0" t="n">
        <v>0</v>
      </c>
      <c r="G5781" s="0" t="n">
        <v>-19.45</v>
      </c>
      <c r="H5781" s="0" t="n">
        <v>7.27</v>
      </c>
    </row>
    <row r="5782" customFormat="false" ht="15" hidden="false" customHeight="false" outlineLevel="0" collapsed="false">
      <c r="A5782" s="15" t="s">
        <v>16</v>
      </c>
      <c r="B5782" s="15" t="s">
        <v>16</v>
      </c>
      <c r="C5782" s="0" t="s">
        <v>5782</v>
      </c>
      <c r="D5782" s="0" t="s">
        <v>63</v>
      </c>
      <c r="E5782" s="15" t="s">
        <v>39</v>
      </c>
      <c r="F5782" s="0" t="n">
        <v>0</v>
      </c>
      <c r="G5782" s="0" t="n">
        <v>-7.1</v>
      </c>
      <c r="H5782" s="0" t="n">
        <v>7.1</v>
      </c>
    </row>
    <row r="5783" customFormat="false" ht="15" hidden="false" customHeight="false" outlineLevel="0" collapsed="false">
      <c r="A5783" s="15" t="s">
        <v>16</v>
      </c>
      <c r="B5783" s="15" t="s">
        <v>16</v>
      </c>
      <c r="C5783" s="0" t="s">
        <v>5783</v>
      </c>
      <c r="D5783" s="0" t="s">
        <v>63</v>
      </c>
      <c r="E5783" s="15" t="s">
        <v>39</v>
      </c>
      <c r="F5783" s="0" t="n">
        <v>0</v>
      </c>
      <c r="G5783" s="0" t="n">
        <v>-7.2</v>
      </c>
      <c r="H5783" s="0" t="n">
        <v>7.2</v>
      </c>
    </row>
    <row r="5784" customFormat="false" ht="15" hidden="false" customHeight="false" outlineLevel="0" collapsed="false">
      <c r="A5784" s="15" t="s">
        <v>16</v>
      </c>
      <c r="B5784" s="15" t="s">
        <v>16</v>
      </c>
      <c r="C5784" s="0" t="s">
        <v>5784</v>
      </c>
      <c r="D5784" s="0" t="s">
        <v>63</v>
      </c>
      <c r="E5784" s="15" t="s">
        <v>39</v>
      </c>
      <c r="F5784" s="0" t="n">
        <v>0</v>
      </c>
      <c r="G5784" s="0" t="n">
        <v>-7.16</v>
      </c>
      <c r="H5784" s="0" t="n">
        <v>7.16</v>
      </c>
    </row>
    <row r="5785" customFormat="false" ht="15" hidden="false" customHeight="false" outlineLevel="0" collapsed="false">
      <c r="A5785" s="15" t="s">
        <v>35</v>
      </c>
      <c r="C5785" s="0" t="s">
        <v>5785</v>
      </c>
      <c r="D5785" s="0" t="s">
        <v>44</v>
      </c>
      <c r="E5785" s="15" t="s">
        <v>39</v>
      </c>
      <c r="F5785" s="0" t="n">
        <v>0</v>
      </c>
      <c r="G5785" s="0" t="n">
        <v>0.05</v>
      </c>
      <c r="H5785" s="0" t="n">
        <v>0.7</v>
      </c>
    </row>
    <row r="5786" customFormat="false" ht="15" hidden="false" customHeight="false" outlineLevel="0" collapsed="false">
      <c r="A5786" s="15" t="s">
        <v>35</v>
      </c>
      <c r="C5786" s="0" t="s">
        <v>5786</v>
      </c>
      <c r="D5786" s="0" t="s">
        <v>44</v>
      </c>
      <c r="E5786" s="15" t="s">
        <v>39</v>
      </c>
      <c r="F5786" s="0" t="n">
        <v>0</v>
      </c>
      <c r="G5786" s="0" t="n">
        <v>-0.09</v>
      </c>
      <c r="H5786" s="0" t="n">
        <v>0.7</v>
      </c>
    </row>
    <row r="5787" customFormat="false" ht="15" hidden="false" customHeight="false" outlineLevel="0" collapsed="false">
      <c r="A5787" s="15" t="s">
        <v>35</v>
      </c>
      <c r="C5787" s="0" t="s">
        <v>5787</v>
      </c>
      <c r="D5787" s="0" t="s">
        <v>44</v>
      </c>
      <c r="E5787" s="15" t="s">
        <v>39</v>
      </c>
      <c r="F5787" s="0" t="n">
        <v>0</v>
      </c>
      <c r="G5787" s="0" t="n">
        <v>-0.77</v>
      </c>
      <c r="H5787" s="0" t="n">
        <v>0.7</v>
      </c>
    </row>
    <row r="5788" customFormat="false" ht="15" hidden="false" customHeight="false" outlineLevel="0" collapsed="false">
      <c r="A5788" s="15" t="s">
        <v>35</v>
      </c>
      <c r="C5788" s="0" t="s">
        <v>5788</v>
      </c>
      <c r="D5788" s="0" t="s">
        <v>44</v>
      </c>
      <c r="E5788" s="15" t="s">
        <v>39</v>
      </c>
      <c r="F5788" s="0" t="n">
        <v>0</v>
      </c>
      <c r="G5788" s="0" t="n">
        <v>-0.42</v>
      </c>
      <c r="H5788" s="0" t="n">
        <v>0.7</v>
      </c>
    </row>
    <row r="5789" customFormat="false" ht="15" hidden="false" customHeight="false" outlineLevel="0" collapsed="false">
      <c r="A5789" s="15" t="s">
        <v>35</v>
      </c>
      <c r="C5789" s="0" t="s">
        <v>5789</v>
      </c>
      <c r="D5789" s="0" t="s">
        <v>44</v>
      </c>
      <c r="E5789" s="15" t="s">
        <v>39</v>
      </c>
      <c r="F5789" s="0" t="n">
        <v>0</v>
      </c>
      <c r="G5789" s="0" t="n">
        <v>-0.72</v>
      </c>
      <c r="H5789" s="0" t="n">
        <v>0.7</v>
      </c>
    </row>
    <row r="5790" customFormat="false" ht="15" hidden="false" customHeight="false" outlineLevel="0" collapsed="false">
      <c r="A5790" s="15" t="s">
        <v>35</v>
      </c>
      <c r="C5790" s="0" t="s">
        <v>5790</v>
      </c>
      <c r="D5790" s="0" t="s">
        <v>44</v>
      </c>
      <c r="E5790" s="15" t="s">
        <v>39</v>
      </c>
      <c r="F5790" s="0" t="n">
        <v>0</v>
      </c>
      <c r="G5790" s="0" t="n">
        <v>-0.7</v>
      </c>
      <c r="H5790" s="0" t="n">
        <v>0.7</v>
      </c>
    </row>
    <row r="5791" customFormat="false" ht="15" hidden="false" customHeight="false" outlineLevel="0" collapsed="false">
      <c r="A5791" s="15" t="s">
        <v>35</v>
      </c>
      <c r="C5791" s="0" t="s">
        <v>5791</v>
      </c>
      <c r="D5791" s="0" t="s">
        <v>44</v>
      </c>
      <c r="E5791" s="15" t="s">
        <v>39</v>
      </c>
      <c r="F5791" s="0" t="n">
        <v>0</v>
      </c>
      <c r="G5791" s="0" t="n">
        <v>-0.75</v>
      </c>
      <c r="H5791" s="0" t="n">
        <v>0.7</v>
      </c>
    </row>
    <row r="5792" customFormat="false" ht="15" hidden="false" customHeight="false" outlineLevel="0" collapsed="false">
      <c r="A5792" s="15" t="s">
        <v>35</v>
      </c>
      <c r="C5792" s="0" t="s">
        <v>5792</v>
      </c>
      <c r="D5792" s="0" t="s">
        <v>44</v>
      </c>
      <c r="E5792" s="15" t="s">
        <v>39</v>
      </c>
      <c r="F5792" s="0" t="n">
        <v>0</v>
      </c>
      <c r="G5792" s="0" t="n">
        <v>-0.76</v>
      </c>
      <c r="H5792" s="0" t="n">
        <v>0.7</v>
      </c>
    </row>
    <row r="5793" customFormat="false" ht="15" hidden="false" customHeight="false" outlineLevel="0" collapsed="false">
      <c r="A5793" s="15" t="s">
        <v>35</v>
      </c>
      <c r="C5793" s="0" t="s">
        <v>5793</v>
      </c>
      <c r="D5793" s="0" t="s">
        <v>864</v>
      </c>
      <c r="E5793" s="15" t="s">
        <v>39</v>
      </c>
      <c r="F5793" s="0" t="n">
        <v>0</v>
      </c>
      <c r="G5793" s="0" t="n">
        <v>-4.22</v>
      </c>
      <c r="H5793" s="0" t="n">
        <v>0.97</v>
      </c>
    </row>
    <row r="5794" customFormat="false" ht="15" hidden="false" customHeight="false" outlineLevel="0" collapsed="false">
      <c r="A5794" s="15" t="s">
        <v>35</v>
      </c>
      <c r="C5794" s="0" t="s">
        <v>5794</v>
      </c>
      <c r="D5794" s="0" t="s">
        <v>864</v>
      </c>
      <c r="E5794" s="15" t="s">
        <v>39</v>
      </c>
      <c r="F5794" s="0" t="n">
        <v>0</v>
      </c>
      <c r="G5794" s="0" t="n">
        <v>-6.59</v>
      </c>
      <c r="H5794" s="0" t="n">
        <v>0.97</v>
      </c>
    </row>
    <row r="5795" customFormat="false" ht="15" hidden="false" customHeight="false" outlineLevel="0" collapsed="false">
      <c r="A5795" s="15" t="s">
        <v>35</v>
      </c>
      <c r="C5795" s="0" t="s">
        <v>5795</v>
      </c>
      <c r="D5795" s="0" t="s">
        <v>952</v>
      </c>
      <c r="E5795" s="15" t="s">
        <v>39</v>
      </c>
      <c r="F5795" s="0" t="n">
        <v>0</v>
      </c>
      <c r="G5795" s="0" t="n">
        <v>-10.79</v>
      </c>
      <c r="H5795" s="0" t="n">
        <v>8.67</v>
      </c>
    </row>
    <row r="5796" customFormat="false" ht="15" hidden="false" customHeight="false" outlineLevel="0" collapsed="false">
      <c r="A5796" s="15" t="s">
        <v>35</v>
      </c>
      <c r="C5796" s="0" t="s">
        <v>5796</v>
      </c>
      <c r="D5796" s="0" t="s">
        <v>952</v>
      </c>
      <c r="E5796" s="15" t="s">
        <v>39</v>
      </c>
      <c r="F5796" s="0" t="n">
        <v>0</v>
      </c>
      <c r="G5796" s="0" t="n">
        <v>-10.81</v>
      </c>
      <c r="H5796" s="0" t="n">
        <v>8.67</v>
      </c>
    </row>
    <row r="5797" customFormat="false" ht="15" hidden="false" customHeight="false" outlineLevel="0" collapsed="false">
      <c r="A5797" s="15" t="s">
        <v>35</v>
      </c>
      <c r="C5797" s="0" t="s">
        <v>5797</v>
      </c>
      <c r="D5797" s="0" t="s">
        <v>952</v>
      </c>
      <c r="E5797" s="15" t="s">
        <v>39</v>
      </c>
      <c r="F5797" s="0" t="n">
        <v>0</v>
      </c>
      <c r="G5797" s="0" t="n">
        <v>13.17</v>
      </c>
      <c r="H5797" s="0" t="n">
        <v>8.67</v>
      </c>
    </row>
    <row r="5798" customFormat="false" ht="15" hidden="false" customHeight="false" outlineLevel="0" collapsed="false">
      <c r="A5798" s="15" t="s">
        <v>35</v>
      </c>
      <c r="C5798" s="0" t="s">
        <v>5798</v>
      </c>
      <c r="D5798" s="0" t="s">
        <v>952</v>
      </c>
      <c r="E5798" s="15" t="s">
        <v>39</v>
      </c>
      <c r="F5798" s="0" t="n">
        <v>0</v>
      </c>
      <c r="G5798" s="0" t="n">
        <v>-0.32</v>
      </c>
      <c r="H5798" s="0" t="n">
        <v>0</v>
      </c>
    </row>
    <row r="5799" customFormat="false" ht="15" hidden="false" customHeight="false" outlineLevel="0" collapsed="false">
      <c r="A5799" s="15" t="s">
        <v>13</v>
      </c>
      <c r="B5799" s="15" t="s">
        <v>40</v>
      </c>
      <c r="C5799" s="0" t="s">
        <v>5799</v>
      </c>
      <c r="D5799" s="0" t="s">
        <v>1534</v>
      </c>
      <c r="E5799" s="15" t="s">
        <v>39</v>
      </c>
      <c r="F5799" s="0" t="n">
        <v>0</v>
      </c>
      <c r="G5799" s="0" t="n">
        <v>-1.91</v>
      </c>
      <c r="H5799" s="0" t="n">
        <v>0</v>
      </c>
    </row>
    <row r="5800" customFormat="false" ht="15" hidden="false" customHeight="false" outlineLevel="0" collapsed="false">
      <c r="A5800" s="15" t="s">
        <v>35</v>
      </c>
      <c r="C5800" s="0" t="s">
        <v>5800</v>
      </c>
      <c r="D5800" s="0" t="s">
        <v>874</v>
      </c>
      <c r="E5800" s="15" t="s">
        <v>39</v>
      </c>
      <c r="F5800" s="0" t="n">
        <v>0</v>
      </c>
      <c r="G5800" s="0" t="n">
        <v>-7.44</v>
      </c>
      <c r="H5800" s="0" t="n">
        <v>5.76</v>
      </c>
    </row>
    <row r="5801" customFormat="false" ht="15" hidden="false" customHeight="false" outlineLevel="0" collapsed="false">
      <c r="A5801" s="15" t="s">
        <v>35</v>
      </c>
      <c r="C5801" s="0" t="s">
        <v>5801</v>
      </c>
      <c r="D5801" s="0" t="s">
        <v>874</v>
      </c>
      <c r="E5801" s="15" t="s">
        <v>39</v>
      </c>
      <c r="F5801" s="0" t="n">
        <v>0</v>
      </c>
      <c r="G5801" s="0" t="n">
        <v>-7.04</v>
      </c>
      <c r="H5801" s="0" t="n">
        <v>5.77</v>
      </c>
    </row>
    <row r="5802" customFormat="false" ht="15" hidden="false" customHeight="false" outlineLevel="0" collapsed="false">
      <c r="A5802" s="15" t="s">
        <v>35</v>
      </c>
      <c r="C5802" s="0" t="s">
        <v>5802</v>
      </c>
      <c r="D5802" s="0" t="s">
        <v>874</v>
      </c>
      <c r="E5802" s="15" t="s">
        <v>39</v>
      </c>
      <c r="F5802" s="0" t="n">
        <v>0</v>
      </c>
      <c r="G5802" s="0" t="n">
        <v>-12.34</v>
      </c>
      <c r="H5802" s="0" t="n">
        <v>5.77</v>
      </c>
    </row>
    <row r="5803" customFormat="false" ht="15" hidden="false" customHeight="false" outlineLevel="0" collapsed="false">
      <c r="A5803" s="15" t="s">
        <v>35</v>
      </c>
      <c r="C5803" s="0" t="s">
        <v>5803</v>
      </c>
      <c r="D5803" s="0" t="s">
        <v>60</v>
      </c>
      <c r="E5803" s="15" t="s">
        <v>39</v>
      </c>
      <c r="F5803" s="0" t="n">
        <v>0</v>
      </c>
      <c r="G5803" s="0" t="n">
        <v>-2.58</v>
      </c>
      <c r="H5803" s="0" t="n">
        <v>10.56</v>
      </c>
    </row>
    <row r="5804" customFormat="false" ht="15" hidden="false" customHeight="false" outlineLevel="0" collapsed="false">
      <c r="A5804" s="15" t="s">
        <v>35</v>
      </c>
      <c r="C5804" s="0" t="s">
        <v>5804</v>
      </c>
      <c r="D5804" s="0" t="s">
        <v>1268</v>
      </c>
      <c r="E5804" s="15" t="s">
        <v>39</v>
      </c>
      <c r="F5804" s="0" t="n">
        <v>0</v>
      </c>
      <c r="G5804" s="0" t="n">
        <v>-30.23</v>
      </c>
      <c r="H5804" s="0" t="n">
        <v>30.23</v>
      </c>
    </row>
    <row r="5805" customFormat="false" ht="15" hidden="false" customHeight="false" outlineLevel="0" collapsed="false">
      <c r="A5805" s="15" t="s">
        <v>35</v>
      </c>
      <c r="C5805" s="0" t="s">
        <v>5805</v>
      </c>
      <c r="D5805" s="0" t="s">
        <v>1268</v>
      </c>
      <c r="E5805" s="15" t="s">
        <v>39</v>
      </c>
      <c r="F5805" s="0" t="n">
        <v>0</v>
      </c>
      <c r="G5805" s="0" t="n">
        <v>-30.23</v>
      </c>
      <c r="H5805" s="0" t="n">
        <v>30.23</v>
      </c>
    </row>
    <row r="5806" customFormat="false" ht="15" hidden="false" customHeight="false" outlineLevel="0" collapsed="false">
      <c r="A5806" s="15" t="s">
        <v>35</v>
      </c>
      <c r="C5806" s="0" t="s">
        <v>5806</v>
      </c>
      <c r="D5806" s="0" t="s">
        <v>1268</v>
      </c>
      <c r="E5806" s="15" t="s">
        <v>39</v>
      </c>
      <c r="F5806" s="0" t="n">
        <v>0</v>
      </c>
      <c r="G5806" s="0" t="n">
        <v>-30.26</v>
      </c>
      <c r="H5806" s="0" t="n">
        <v>30.23</v>
      </c>
    </row>
    <row r="5807" customFormat="false" ht="15" hidden="false" customHeight="false" outlineLevel="0" collapsed="false">
      <c r="A5807" s="15" t="s">
        <v>35</v>
      </c>
      <c r="C5807" s="0" t="s">
        <v>5807</v>
      </c>
      <c r="D5807" s="0" t="s">
        <v>1052</v>
      </c>
      <c r="E5807" s="15" t="s">
        <v>39</v>
      </c>
      <c r="F5807" s="0" t="n">
        <v>0</v>
      </c>
      <c r="G5807" s="0" t="n">
        <v>-0.85</v>
      </c>
      <c r="H5807" s="0" t="n">
        <v>0</v>
      </c>
    </row>
    <row r="5808" customFormat="false" ht="15" hidden="false" customHeight="false" outlineLevel="0" collapsed="false">
      <c r="A5808" s="15" t="s">
        <v>35</v>
      </c>
      <c r="C5808" s="0" t="s">
        <v>5808</v>
      </c>
      <c r="D5808" s="0" t="s">
        <v>385</v>
      </c>
      <c r="E5808" s="15" t="s">
        <v>39</v>
      </c>
      <c r="F5808" s="0" t="n">
        <v>0</v>
      </c>
      <c r="G5808" s="0" t="n">
        <v>-0.07</v>
      </c>
      <c r="H5808" s="0" t="n">
        <v>0</v>
      </c>
    </row>
    <row r="5809" customFormat="false" ht="15" hidden="false" customHeight="false" outlineLevel="0" collapsed="false">
      <c r="A5809" s="15" t="s">
        <v>35</v>
      </c>
      <c r="C5809" s="0" t="s">
        <v>5809</v>
      </c>
      <c r="D5809" s="0" t="s">
        <v>385</v>
      </c>
      <c r="E5809" s="15" t="s">
        <v>39</v>
      </c>
      <c r="F5809" s="0" t="n">
        <v>0</v>
      </c>
      <c r="G5809" s="0" t="n">
        <v>-26.21</v>
      </c>
      <c r="H5809" s="0" t="n">
        <v>27.88</v>
      </c>
    </row>
    <row r="5810" customFormat="false" ht="15" hidden="false" customHeight="false" outlineLevel="0" collapsed="false">
      <c r="A5810" s="15" t="s">
        <v>35</v>
      </c>
      <c r="C5810" s="0" t="s">
        <v>5810</v>
      </c>
      <c r="D5810" s="0" t="s">
        <v>385</v>
      </c>
      <c r="E5810" s="15" t="s">
        <v>39</v>
      </c>
      <c r="F5810" s="0" t="n">
        <v>0</v>
      </c>
      <c r="G5810" s="0" t="n">
        <v>-0.03</v>
      </c>
      <c r="H5810" s="0" t="n">
        <v>0</v>
      </c>
    </row>
    <row r="5811" customFormat="false" ht="15" hidden="false" customHeight="false" outlineLevel="0" collapsed="false">
      <c r="A5811" s="15" t="s">
        <v>35</v>
      </c>
      <c r="C5811" s="0" t="s">
        <v>5811</v>
      </c>
      <c r="D5811" s="0" t="s">
        <v>385</v>
      </c>
      <c r="E5811" s="15" t="s">
        <v>39</v>
      </c>
      <c r="F5811" s="0" t="n">
        <v>0</v>
      </c>
      <c r="G5811" s="0" t="n">
        <v>0</v>
      </c>
      <c r="H5811" s="0" t="n">
        <v>0</v>
      </c>
    </row>
    <row r="5812" customFormat="false" ht="15" hidden="false" customHeight="false" outlineLevel="0" collapsed="false">
      <c r="A5812" s="15" t="s">
        <v>35</v>
      </c>
      <c r="C5812" s="0" t="s">
        <v>5812</v>
      </c>
      <c r="D5812" s="0" t="s">
        <v>491</v>
      </c>
      <c r="E5812" s="15" t="s">
        <v>39</v>
      </c>
      <c r="F5812" s="0" t="n">
        <v>0</v>
      </c>
      <c r="G5812" s="0" t="n">
        <v>-0.16</v>
      </c>
      <c r="H5812" s="0" t="n">
        <v>0</v>
      </c>
    </row>
    <row r="5813" customFormat="false" ht="15" hidden="false" customHeight="false" outlineLevel="0" collapsed="false">
      <c r="A5813" s="15" t="s">
        <v>35</v>
      </c>
      <c r="C5813" s="0" t="s">
        <v>5813</v>
      </c>
      <c r="D5813" s="0" t="s">
        <v>1159</v>
      </c>
      <c r="E5813" s="15" t="s">
        <v>39</v>
      </c>
      <c r="F5813" s="0" t="n">
        <v>0</v>
      </c>
      <c r="G5813" s="0" t="n">
        <v>-6.27</v>
      </c>
      <c r="H5813" s="0" t="n">
        <v>0</v>
      </c>
    </row>
    <row r="5814" customFormat="false" ht="15" hidden="false" customHeight="false" outlineLevel="0" collapsed="false">
      <c r="A5814" s="15" t="s">
        <v>35</v>
      </c>
      <c r="C5814" s="0" t="s">
        <v>5814</v>
      </c>
      <c r="D5814" s="0" t="s">
        <v>1159</v>
      </c>
      <c r="E5814" s="15" t="s">
        <v>39</v>
      </c>
      <c r="F5814" s="0" t="n">
        <v>0</v>
      </c>
      <c r="G5814" s="0" t="n">
        <v>-6.84</v>
      </c>
      <c r="H5814" s="0" t="n">
        <v>0</v>
      </c>
    </row>
    <row r="5815" customFormat="false" ht="15" hidden="false" customHeight="false" outlineLevel="0" collapsed="false">
      <c r="A5815" s="15" t="s">
        <v>35</v>
      </c>
      <c r="C5815" s="0" t="s">
        <v>5815</v>
      </c>
      <c r="D5815" s="0" t="s">
        <v>1159</v>
      </c>
      <c r="E5815" s="15" t="s">
        <v>39</v>
      </c>
      <c r="F5815" s="0" t="n">
        <v>0</v>
      </c>
      <c r="G5815" s="0" t="n">
        <v>-6.24</v>
      </c>
      <c r="H5815" s="0" t="n">
        <v>0</v>
      </c>
    </row>
    <row r="5816" customFormat="false" ht="15" hidden="false" customHeight="false" outlineLevel="0" collapsed="false">
      <c r="A5816" s="15" t="s">
        <v>35</v>
      </c>
      <c r="C5816" s="0" t="s">
        <v>5816</v>
      </c>
      <c r="D5816" s="0" t="s">
        <v>1620</v>
      </c>
      <c r="E5816" s="15" t="s">
        <v>39</v>
      </c>
      <c r="F5816" s="0" t="n">
        <v>0</v>
      </c>
      <c r="G5816" s="0" t="n">
        <v>-0.36</v>
      </c>
      <c r="H5816" s="0" t="n">
        <v>0</v>
      </c>
    </row>
    <row r="5817" customFormat="false" ht="15" hidden="false" customHeight="false" outlineLevel="0" collapsed="false">
      <c r="A5817" s="15" t="s">
        <v>35</v>
      </c>
      <c r="C5817" s="0" t="s">
        <v>5817</v>
      </c>
      <c r="D5817" s="0" t="s">
        <v>1981</v>
      </c>
      <c r="E5817" s="15" t="s">
        <v>39</v>
      </c>
      <c r="F5817" s="0" t="n">
        <v>0</v>
      </c>
      <c r="G5817" s="0" t="n">
        <v>-3.4</v>
      </c>
      <c r="H5817" s="0" t="n">
        <v>3.4</v>
      </c>
    </row>
    <row r="5818" customFormat="false" ht="15" hidden="false" customHeight="false" outlineLevel="0" collapsed="false">
      <c r="A5818" s="15" t="s">
        <v>16</v>
      </c>
      <c r="B5818" s="15" t="s">
        <v>16</v>
      </c>
      <c r="C5818" s="0" t="s">
        <v>5818</v>
      </c>
      <c r="D5818" s="0" t="s">
        <v>191</v>
      </c>
      <c r="E5818" s="15" t="s">
        <v>39</v>
      </c>
      <c r="F5818" s="0" t="n">
        <v>0</v>
      </c>
      <c r="G5818" s="0" t="n">
        <v>-7.16</v>
      </c>
      <c r="H5818" s="0" t="n">
        <v>0.03</v>
      </c>
    </row>
    <row r="5819" customFormat="false" ht="15" hidden="false" customHeight="false" outlineLevel="0" collapsed="false">
      <c r="A5819" s="15" t="s">
        <v>16</v>
      </c>
      <c r="B5819" s="15" t="s">
        <v>16</v>
      </c>
      <c r="C5819" s="0" t="s">
        <v>515</v>
      </c>
      <c r="D5819" s="0" t="s">
        <v>191</v>
      </c>
      <c r="E5819" s="15" t="s">
        <v>39</v>
      </c>
      <c r="F5819" s="0" t="n">
        <v>0</v>
      </c>
      <c r="G5819" s="0" t="n">
        <v>-7.16</v>
      </c>
      <c r="H5819" s="0" t="n">
        <v>0.03</v>
      </c>
    </row>
    <row r="5820" customFormat="false" ht="15" hidden="false" customHeight="false" outlineLevel="0" collapsed="false">
      <c r="A5820" s="15" t="s">
        <v>16</v>
      </c>
      <c r="B5820" s="15" t="s">
        <v>16</v>
      </c>
      <c r="C5820" s="0" t="s">
        <v>5819</v>
      </c>
      <c r="D5820" s="0" t="s">
        <v>151</v>
      </c>
      <c r="E5820" s="15" t="s">
        <v>39</v>
      </c>
      <c r="F5820" s="0" t="n">
        <v>0</v>
      </c>
      <c r="G5820" s="0" t="n">
        <v>-70.43</v>
      </c>
      <c r="H5820" s="0" t="n">
        <v>8.18</v>
      </c>
    </row>
    <row r="5821" customFormat="false" ht="15" hidden="false" customHeight="false" outlineLevel="0" collapsed="false">
      <c r="A5821" s="15" t="s">
        <v>35</v>
      </c>
      <c r="C5821" s="0" t="s">
        <v>5820</v>
      </c>
      <c r="D5821" s="0" t="s">
        <v>99</v>
      </c>
      <c r="E5821" s="15" t="s">
        <v>39</v>
      </c>
      <c r="F5821" s="0" t="n">
        <v>0</v>
      </c>
      <c r="G5821" s="0" t="n">
        <v>-22.42</v>
      </c>
      <c r="H5821" s="0" t="n">
        <v>22.42</v>
      </c>
    </row>
    <row r="5822" customFormat="false" ht="15" hidden="false" customHeight="false" outlineLevel="0" collapsed="false">
      <c r="A5822" s="15" t="s">
        <v>16</v>
      </c>
      <c r="B5822" s="15" t="s">
        <v>16</v>
      </c>
      <c r="C5822" s="0" t="s">
        <v>144</v>
      </c>
      <c r="D5822" s="0" t="s">
        <v>63</v>
      </c>
      <c r="E5822" s="15" t="s">
        <v>39</v>
      </c>
      <c r="F5822" s="0" t="n">
        <v>0</v>
      </c>
      <c r="G5822" s="0" t="n">
        <v>-7.47</v>
      </c>
      <c r="H5822" s="0" t="n">
        <v>7.26</v>
      </c>
    </row>
    <row r="5823" customFormat="false" ht="15" hidden="false" customHeight="false" outlineLevel="0" collapsed="false">
      <c r="A5823" s="15" t="s">
        <v>35</v>
      </c>
      <c r="B5823" s="15" t="s">
        <v>313</v>
      </c>
      <c r="C5823" s="0" t="s">
        <v>5821</v>
      </c>
      <c r="D5823" s="0" t="s">
        <v>954</v>
      </c>
      <c r="E5823" s="15" t="s">
        <v>39</v>
      </c>
      <c r="F5823" s="0" t="n">
        <v>0</v>
      </c>
      <c r="G5823" s="0" t="n">
        <v>-0.88</v>
      </c>
      <c r="H5823" s="0" t="n">
        <v>0</v>
      </c>
    </row>
    <row r="5824" customFormat="false" ht="15" hidden="false" customHeight="false" outlineLevel="0" collapsed="false">
      <c r="A5824" s="15" t="s">
        <v>19</v>
      </c>
      <c r="B5824" s="15" t="s">
        <v>58</v>
      </c>
      <c r="C5824" s="0" t="s">
        <v>3982</v>
      </c>
      <c r="D5824" s="0" t="s">
        <v>1091</v>
      </c>
      <c r="E5824" s="15" t="s">
        <v>39</v>
      </c>
      <c r="F5824" s="0" t="n">
        <v>0</v>
      </c>
      <c r="G5824" s="0" t="n">
        <v>-3.51</v>
      </c>
      <c r="H5824" s="0" t="n">
        <v>1.84</v>
      </c>
    </row>
    <row r="5825" customFormat="false" ht="15" hidden="false" customHeight="false" outlineLevel="0" collapsed="false">
      <c r="A5825" s="15" t="s">
        <v>19</v>
      </c>
      <c r="B5825" s="15" t="s">
        <v>58</v>
      </c>
      <c r="C5825" s="0" t="s">
        <v>5822</v>
      </c>
      <c r="D5825" s="0" t="s">
        <v>5823</v>
      </c>
      <c r="E5825" s="15" t="s">
        <v>39</v>
      </c>
      <c r="F5825" s="0" t="n">
        <v>0</v>
      </c>
      <c r="G5825" s="0" t="n">
        <v>2.19</v>
      </c>
      <c r="H5825" s="0" t="n">
        <v>0</v>
      </c>
    </row>
    <row r="5826" customFormat="false" ht="15" hidden="false" customHeight="false" outlineLevel="0" collapsed="false">
      <c r="A5826" s="15" t="s">
        <v>19</v>
      </c>
      <c r="B5826" s="15" t="s">
        <v>58</v>
      </c>
      <c r="C5826" s="0" t="s">
        <v>5824</v>
      </c>
      <c r="D5826" s="0" t="s">
        <v>3825</v>
      </c>
      <c r="E5826" s="15" t="s">
        <v>39</v>
      </c>
      <c r="F5826" s="0" t="n">
        <v>0</v>
      </c>
      <c r="G5826" s="0" t="n">
        <v>-2.46</v>
      </c>
      <c r="H5826" s="0" t="n">
        <v>2.46</v>
      </c>
    </row>
    <row r="5827" customFormat="false" ht="15" hidden="false" customHeight="false" outlineLevel="0" collapsed="false">
      <c r="A5827" s="15" t="s">
        <v>13</v>
      </c>
      <c r="B5827" s="15" t="s">
        <v>40</v>
      </c>
      <c r="C5827" s="0" t="s">
        <v>5825</v>
      </c>
      <c r="D5827" s="0" t="s">
        <v>5826</v>
      </c>
      <c r="E5827" s="15" t="s">
        <v>39</v>
      </c>
      <c r="F5827" s="0" t="n">
        <v>0</v>
      </c>
      <c r="G5827" s="0" t="n">
        <v>-556.04</v>
      </c>
      <c r="H5827" s="0" t="n">
        <v>0</v>
      </c>
    </row>
    <row r="5828" customFormat="false" ht="15" hidden="false" customHeight="false" outlineLevel="0" collapsed="false">
      <c r="A5828" s="15" t="s">
        <v>35</v>
      </c>
      <c r="B5828" s="15" t="s">
        <v>100</v>
      </c>
      <c r="C5828" s="0" t="s">
        <v>5827</v>
      </c>
      <c r="D5828" s="0" t="s">
        <v>5534</v>
      </c>
      <c r="E5828" s="15" t="s">
        <v>39</v>
      </c>
      <c r="F5828" s="0" t="n">
        <v>0</v>
      </c>
      <c r="G5828" s="0" t="n">
        <v>-3.32</v>
      </c>
      <c r="H5828" s="0" t="n">
        <v>0</v>
      </c>
    </row>
    <row r="5829" customFormat="false" ht="15" hidden="false" customHeight="false" outlineLevel="0" collapsed="false">
      <c r="A5829" s="15" t="s">
        <v>35</v>
      </c>
      <c r="C5829" s="0" t="s">
        <v>679</v>
      </c>
      <c r="D5829" s="0" t="s">
        <v>119</v>
      </c>
      <c r="E5829" s="15" t="s">
        <v>39</v>
      </c>
      <c r="F5829" s="0" t="n">
        <v>0</v>
      </c>
      <c r="G5829" s="0" t="n">
        <v>-0.31</v>
      </c>
      <c r="H5829" s="0" t="n">
        <v>0.31</v>
      </c>
    </row>
    <row r="5830" customFormat="false" ht="15" hidden="false" customHeight="false" outlineLevel="0" collapsed="false">
      <c r="A5830" s="15" t="s">
        <v>35</v>
      </c>
      <c r="C5830" s="0" t="s">
        <v>326</v>
      </c>
      <c r="D5830" s="0" t="s">
        <v>258</v>
      </c>
      <c r="E5830" s="15" t="s">
        <v>39</v>
      </c>
      <c r="F5830" s="0" t="n">
        <v>0</v>
      </c>
      <c r="G5830" s="0" t="n">
        <v>-1.09</v>
      </c>
      <c r="H5830" s="0" t="n">
        <v>1.09</v>
      </c>
    </row>
    <row r="5831" customFormat="false" ht="15" hidden="false" customHeight="false" outlineLevel="0" collapsed="false">
      <c r="A5831" s="15" t="s">
        <v>35</v>
      </c>
      <c r="B5831" s="15" t="s">
        <v>100</v>
      </c>
      <c r="C5831" s="0" t="s">
        <v>5828</v>
      </c>
      <c r="D5831" s="0" t="s">
        <v>211</v>
      </c>
      <c r="E5831" s="15" t="s">
        <v>39</v>
      </c>
      <c r="F5831" s="0" t="n">
        <v>0</v>
      </c>
      <c r="G5831" s="0" t="n">
        <v>-0.65</v>
      </c>
      <c r="H5831" s="0" t="n">
        <v>0.65</v>
      </c>
    </row>
    <row r="5832" customFormat="false" ht="15" hidden="false" customHeight="false" outlineLevel="0" collapsed="false">
      <c r="A5832" s="15" t="s">
        <v>35</v>
      </c>
      <c r="B5832" s="15" t="s">
        <v>100</v>
      </c>
      <c r="C5832" s="0" t="s">
        <v>5829</v>
      </c>
      <c r="D5832" s="0" t="s">
        <v>102</v>
      </c>
      <c r="E5832" s="15" t="s">
        <v>39</v>
      </c>
      <c r="F5832" s="0" t="n">
        <v>0</v>
      </c>
      <c r="G5832" s="0" t="n">
        <v>-0.72</v>
      </c>
      <c r="H5832" s="0" t="n">
        <v>0.72</v>
      </c>
    </row>
    <row r="5833" customFormat="false" ht="15" hidden="false" customHeight="false" outlineLevel="0" collapsed="false">
      <c r="A5833" s="15" t="s">
        <v>35</v>
      </c>
      <c r="C5833" s="0" t="s">
        <v>667</v>
      </c>
      <c r="D5833" s="0" t="s">
        <v>211</v>
      </c>
      <c r="E5833" s="15" t="s">
        <v>39</v>
      </c>
      <c r="F5833" s="0" t="n">
        <v>0</v>
      </c>
      <c r="G5833" s="0" t="n">
        <v>-0.29</v>
      </c>
      <c r="H5833" s="0" t="n">
        <v>0.29</v>
      </c>
    </row>
    <row r="5834" customFormat="false" ht="15" hidden="false" customHeight="false" outlineLevel="0" collapsed="false">
      <c r="A5834" s="15" t="s">
        <v>35</v>
      </c>
      <c r="C5834" s="0" t="s">
        <v>251</v>
      </c>
      <c r="D5834" s="0" t="s">
        <v>102</v>
      </c>
      <c r="E5834" s="15" t="s">
        <v>39</v>
      </c>
      <c r="F5834" s="0" t="n">
        <v>0</v>
      </c>
      <c r="G5834" s="0" t="n">
        <v>-0.72</v>
      </c>
      <c r="H5834" s="0" t="n">
        <v>0.72</v>
      </c>
    </row>
    <row r="5835" customFormat="false" ht="15" hidden="false" customHeight="false" outlineLevel="0" collapsed="false">
      <c r="A5835" s="15" t="s">
        <v>35</v>
      </c>
      <c r="B5835" s="15" t="s">
        <v>35</v>
      </c>
      <c r="C5835" s="0" t="s">
        <v>5830</v>
      </c>
      <c r="D5835" s="0" t="s">
        <v>5831</v>
      </c>
      <c r="E5835" s="15" t="s">
        <v>39</v>
      </c>
      <c r="F5835" s="0" t="n">
        <v>0</v>
      </c>
      <c r="G5835" s="0" t="n">
        <v>-90.37</v>
      </c>
      <c r="H5835" s="0" t="n">
        <v>0</v>
      </c>
    </row>
    <row r="5836" customFormat="false" ht="15" hidden="false" customHeight="false" outlineLevel="0" collapsed="false">
      <c r="A5836" s="15" t="s">
        <v>19</v>
      </c>
      <c r="B5836" s="15" t="s">
        <v>58</v>
      </c>
      <c r="C5836" s="0" t="s">
        <v>5832</v>
      </c>
      <c r="D5836" s="0" t="s">
        <v>166</v>
      </c>
      <c r="E5836" s="15" t="s">
        <v>39</v>
      </c>
      <c r="F5836" s="0" t="n">
        <v>0</v>
      </c>
      <c r="G5836" s="0" t="n">
        <v>-1.95</v>
      </c>
      <c r="H5836" s="0" t="n">
        <v>1.95</v>
      </c>
    </row>
    <row r="5837" customFormat="false" ht="15" hidden="false" customHeight="false" outlineLevel="0" collapsed="false">
      <c r="A5837" s="15" t="s">
        <v>19</v>
      </c>
      <c r="B5837" s="15" t="s">
        <v>58</v>
      </c>
      <c r="C5837" s="0" t="s">
        <v>5833</v>
      </c>
      <c r="D5837" s="0" t="s">
        <v>175</v>
      </c>
      <c r="E5837" s="15" t="s">
        <v>39</v>
      </c>
      <c r="F5837" s="0" t="n">
        <v>0</v>
      </c>
      <c r="G5837" s="0" t="n">
        <v>-7.97</v>
      </c>
      <c r="H5837" s="0" t="n">
        <v>7.97</v>
      </c>
    </row>
    <row r="5838" customFormat="false" ht="15" hidden="false" customHeight="false" outlineLevel="0" collapsed="false">
      <c r="A5838" s="15" t="s">
        <v>19</v>
      </c>
      <c r="B5838" s="15" t="s">
        <v>58</v>
      </c>
      <c r="C5838" s="0" t="s">
        <v>5834</v>
      </c>
      <c r="D5838" s="0" t="s">
        <v>574</v>
      </c>
      <c r="E5838" s="15" t="s">
        <v>39</v>
      </c>
      <c r="F5838" s="0" t="n">
        <v>0</v>
      </c>
      <c r="G5838" s="0" t="n">
        <v>-2.2</v>
      </c>
      <c r="H5838" s="0" t="n">
        <v>2.2</v>
      </c>
    </row>
    <row r="5839" customFormat="false" ht="15" hidden="false" customHeight="false" outlineLevel="0" collapsed="false">
      <c r="A5839" s="15" t="s">
        <v>19</v>
      </c>
      <c r="B5839" s="15" t="s">
        <v>58</v>
      </c>
      <c r="C5839" s="0" t="s">
        <v>5835</v>
      </c>
      <c r="D5839" s="0" t="s">
        <v>426</v>
      </c>
      <c r="E5839" s="15" t="s">
        <v>39</v>
      </c>
      <c r="F5839" s="0" t="n">
        <v>0</v>
      </c>
      <c r="G5839" s="0" t="n">
        <v>-3.44</v>
      </c>
      <c r="H5839" s="0" t="n">
        <v>3.44</v>
      </c>
    </row>
    <row r="5840" customFormat="false" ht="15" hidden="false" customHeight="false" outlineLevel="0" collapsed="false">
      <c r="A5840" s="15" t="s">
        <v>35</v>
      </c>
      <c r="C5840" s="0" t="s">
        <v>5836</v>
      </c>
      <c r="D5840" s="0" t="s">
        <v>137</v>
      </c>
      <c r="E5840" s="15" t="s">
        <v>39</v>
      </c>
      <c r="F5840" s="0" t="n">
        <v>0</v>
      </c>
      <c r="G5840" s="0" t="n">
        <v>-1.48</v>
      </c>
      <c r="H5840" s="0" t="n">
        <v>1.48</v>
      </c>
    </row>
    <row r="5841" customFormat="false" ht="15" hidden="false" customHeight="false" outlineLevel="0" collapsed="false">
      <c r="A5841" s="15" t="s">
        <v>35</v>
      </c>
      <c r="B5841" s="15" t="s">
        <v>237</v>
      </c>
      <c r="C5841" s="0" t="s">
        <v>5837</v>
      </c>
      <c r="D5841" s="0" t="s">
        <v>5838</v>
      </c>
      <c r="E5841" s="15" t="s">
        <v>39</v>
      </c>
      <c r="F5841" s="0" t="n">
        <v>0</v>
      </c>
      <c r="G5841" s="0" t="n">
        <v>-17.77</v>
      </c>
      <c r="H5841" s="0" t="n">
        <v>0</v>
      </c>
    </row>
    <row r="5842" customFormat="false" ht="15" hidden="false" customHeight="false" outlineLevel="0" collapsed="false">
      <c r="A5842" s="15" t="s">
        <v>35</v>
      </c>
      <c r="B5842" s="15" t="s">
        <v>457</v>
      </c>
      <c r="C5842" s="0" t="s">
        <v>5839</v>
      </c>
      <c r="D5842" s="0" t="s">
        <v>5840</v>
      </c>
      <c r="E5842" s="15" t="s">
        <v>39</v>
      </c>
      <c r="F5842" s="0" t="n">
        <v>0</v>
      </c>
      <c r="G5842" s="0" t="n">
        <v>3.61</v>
      </c>
      <c r="H5842" s="0" t="n">
        <v>0</v>
      </c>
    </row>
    <row r="5843" customFormat="false" ht="15" hidden="false" customHeight="false" outlineLevel="0" collapsed="false">
      <c r="A5843" s="15" t="s">
        <v>35</v>
      </c>
      <c r="B5843" s="15" t="s">
        <v>457</v>
      </c>
      <c r="C5843" s="0" t="s">
        <v>5841</v>
      </c>
      <c r="D5843" s="0" t="s">
        <v>5842</v>
      </c>
      <c r="E5843" s="15" t="s">
        <v>39</v>
      </c>
      <c r="F5843" s="0" t="n">
        <v>0</v>
      </c>
      <c r="G5843" s="0" t="n">
        <v>-28.46</v>
      </c>
      <c r="H5843" s="0" t="n">
        <v>0</v>
      </c>
    </row>
    <row r="5844" customFormat="false" ht="15" hidden="false" customHeight="false" outlineLevel="0" collapsed="false">
      <c r="A5844" s="15" t="s">
        <v>35</v>
      </c>
      <c r="B5844" s="15" t="s">
        <v>460</v>
      </c>
      <c r="C5844" s="0" t="s">
        <v>5843</v>
      </c>
      <c r="D5844" s="0" t="s">
        <v>494</v>
      </c>
      <c r="E5844" s="15" t="s">
        <v>39</v>
      </c>
      <c r="F5844" s="0" t="n">
        <v>0</v>
      </c>
      <c r="G5844" s="0" t="n">
        <v>0</v>
      </c>
      <c r="H5844" s="0" t="n">
        <v>0</v>
      </c>
    </row>
    <row r="5845" customFormat="false" ht="15" hidden="false" customHeight="false" outlineLevel="0" collapsed="false">
      <c r="A5845" s="15" t="s">
        <v>35</v>
      </c>
      <c r="C5845" s="0" t="s">
        <v>5844</v>
      </c>
      <c r="D5845" s="0" t="s">
        <v>919</v>
      </c>
      <c r="E5845" s="15" t="s">
        <v>39</v>
      </c>
      <c r="F5845" s="0" t="n">
        <v>0</v>
      </c>
      <c r="G5845" s="0" t="n">
        <v>-7.43</v>
      </c>
      <c r="H5845" s="0" t="n">
        <v>7.43</v>
      </c>
    </row>
    <row r="5846" customFormat="false" ht="15" hidden="false" customHeight="false" outlineLevel="0" collapsed="false">
      <c r="A5846" s="15" t="s">
        <v>35</v>
      </c>
      <c r="C5846" s="0" t="s">
        <v>5845</v>
      </c>
      <c r="D5846" s="0" t="s">
        <v>63</v>
      </c>
      <c r="E5846" s="15" t="s">
        <v>39</v>
      </c>
      <c r="F5846" s="0" t="n">
        <v>0</v>
      </c>
      <c r="G5846" s="0" t="n">
        <v>-7.17</v>
      </c>
      <c r="H5846" s="0" t="n">
        <v>7.17</v>
      </c>
    </row>
    <row r="5847" customFormat="false" ht="15" hidden="false" customHeight="false" outlineLevel="0" collapsed="false">
      <c r="A5847" s="15" t="s">
        <v>35</v>
      </c>
      <c r="C5847" s="0" t="s">
        <v>5846</v>
      </c>
      <c r="D5847" s="0" t="s">
        <v>5847</v>
      </c>
      <c r="E5847" s="15" t="s">
        <v>39</v>
      </c>
      <c r="F5847" s="0" t="n">
        <v>0</v>
      </c>
      <c r="G5847" s="0" t="n">
        <v>-56.25</v>
      </c>
      <c r="H5847" s="0" t="n">
        <v>0</v>
      </c>
    </row>
    <row r="5848" customFormat="false" ht="15" hidden="false" customHeight="false" outlineLevel="0" collapsed="false">
      <c r="A5848" s="15" t="s">
        <v>19</v>
      </c>
      <c r="B5848" s="15" t="s">
        <v>58</v>
      </c>
      <c r="C5848" s="0" t="s">
        <v>5848</v>
      </c>
      <c r="D5848" s="0" t="s">
        <v>357</v>
      </c>
      <c r="E5848" s="15" t="s">
        <v>39</v>
      </c>
      <c r="F5848" s="0" t="n">
        <v>0</v>
      </c>
      <c r="G5848" s="0" t="n">
        <v>-23.88</v>
      </c>
      <c r="H5848" s="0" t="n">
        <v>23.88</v>
      </c>
    </row>
    <row r="5849" customFormat="false" ht="15" hidden="false" customHeight="false" outlineLevel="0" collapsed="false">
      <c r="A5849" s="15" t="s">
        <v>19</v>
      </c>
      <c r="B5849" s="15" t="s">
        <v>58</v>
      </c>
      <c r="C5849" s="0" t="s">
        <v>5849</v>
      </c>
      <c r="D5849" s="0" t="s">
        <v>321</v>
      </c>
      <c r="E5849" s="15" t="s">
        <v>39</v>
      </c>
      <c r="F5849" s="0" t="n">
        <v>0</v>
      </c>
      <c r="G5849" s="0" t="n">
        <v>-12.87</v>
      </c>
      <c r="H5849" s="0" t="n">
        <v>12.87</v>
      </c>
    </row>
    <row r="5850" customFormat="false" ht="15" hidden="false" customHeight="false" outlineLevel="0" collapsed="false">
      <c r="A5850" s="15" t="s">
        <v>35</v>
      </c>
      <c r="C5850" s="0" t="s">
        <v>5850</v>
      </c>
      <c r="D5850" s="0" t="s">
        <v>1125</v>
      </c>
      <c r="E5850" s="15" t="s">
        <v>39</v>
      </c>
      <c r="F5850" s="0" t="n">
        <v>0</v>
      </c>
      <c r="G5850" s="0" t="n">
        <v>-3.25</v>
      </c>
      <c r="H5850" s="0" t="n">
        <v>3.25</v>
      </c>
    </row>
    <row r="5851" customFormat="false" ht="15" hidden="false" customHeight="false" outlineLevel="0" collapsed="false">
      <c r="A5851" s="15" t="s">
        <v>13</v>
      </c>
      <c r="B5851" s="15" t="s">
        <v>40</v>
      </c>
      <c r="C5851" s="0" t="s">
        <v>5851</v>
      </c>
      <c r="D5851" s="0" t="s">
        <v>1775</v>
      </c>
      <c r="E5851" s="15" t="s">
        <v>39</v>
      </c>
      <c r="F5851" s="0" t="n">
        <v>0</v>
      </c>
      <c r="G5851" s="0" t="n">
        <v>-18.75</v>
      </c>
      <c r="H5851" s="0" t="n">
        <v>0</v>
      </c>
    </row>
    <row r="5852" customFormat="false" ht="15" hidden="false" customHeight="false" outlineLevel="0" collapsed="false">
      <c r="A5852" s="15" t="s">
        <v>13</v>
      </c>
      <c r="B5852" s="15" t="s">
        <v>40</v>
      </c>
      <c r="C5852" s="0" t="s">
        <v>5852</v>
      </c>
      <c r="D5852" s="0" t="s">
        <v>719</v>
      </c>
      <c r="E5852" s="15" t="s">
        <v>39</v>
      </c>
      <c r="F5852" s="0" t="n">
        <v>0</v>
      </c>
      <c r="G5852" s="0" t="n">
        <v>-18.79</v>
      </c>
      <c r="H5852" s="0" t="n">
        <v>0.04</v>
      </c>
    </row>
    <row r="5853" customFormat="false" ht="15" hidden="false" customHeight="false" outlineLevel="0" collapsed="false">
      <c r="A5853" s="15" t="s">
        <v>13</v>
      </c>
      <c r="B5853" s="15" t="s">
        <v>40</v>
      </c>
      <c r="C5853" s="0" t="s">
        <v>5853</v>
      </c>
      <c r="D5853" s="0" t="s">
        <v>618</v>
      </c>
      <c r="E5853" s="15" t="s">
        <v>39</v>
      </c>
      <c r="F5853" s="0" t="n">
        <v>0</v>
      </c>
      <c r="G5853" s="0" t="n">
        <v>-18.75</v>
      </c>
      <c r="H5853" s="0" t="n">
        <v>0</v>
      </c>
    </row>
    <row r="5854" customFormat="false" ht="15" hidden="false" customHeight="false" outlineLevel="0" collapsed="false">
      <c r="A5854" s="15" t="s">
        <v>16</v>
      </c>
      <c r="B5854" s="15" t="s">
        <v>16</v>
      </c>
      <c r="C5854" s="0" t="s">
        <v>5854</v>
      </c>
      <c r="D5854" s="0" t="s">
        <v>1440</v>
      </c>
      <c r="E5854" s="15" t="s">
        <v>39</v>
      </c>
      <c r="F5854" s="0" t="n">
        <v>0</v>
      </c>
      <c r="G5854" s="0" t="n">
        <v>-105.78</v>
      </c>
      <c r="H5854" s="0" t="n">
        <v>0</v>
      </c>
    </row>
    <row r="5855" customFormat="false" ht="15" hidden="false" customHeight="false" outlineLevel="0" collapsed="false">
      <c r="A5855" s="15" t="s">
        <v>16</v>
      </c>
      <c r="B5855" s="15" t="s">
        <v>16</v>
      </c>
      <c r="C5855" s="0" t="s">
        <v>5855</v>
      </c>
      <c r="D5855" s="0" t="s">
        <v>850</v>
      </c>
      <c r="E5855" s="15" t="s">
        <v>39</v>
      </c>
      <c r="F5855" s="0" t="n">
        <v>0</v>
      </c>
      <c r="G5855" s="0" t="n">
        <v>-15.66</v>
      </c>
      <c r="H5855" s="0" t="n">
        <v>15.66</v>
      </c>
    </row>
    <row r="5856" customFormat="false" ht="15" hidden="false" customHeight="false" outlineLevel="0" collapsed="false">
      <c r="A5856" s="15" t="s">
        <v>35</v>
      </c>
      <c r="C5856" s="0" t="s">
        <v>5856</v>
      </c>
      <c r="D5856" s="0" t="s">
        <v>293</v>
      </c>
      <c r="E5856" s="15" t="s">
        <v>39</v>
      </c>
      <c r="F5856" s="0" t="n">
        <v>0</v>
      </c>
      <c r="G5856" s="0" t="n">
        <v>-7.58</v>
      </c>
      <c r="H5856" s="0" t="n">
        <v>7.58</v>
      </c>
    </row>
    <row r="5857" customFormat="false" ht="15" hidden="false" customHeight="false" outlineLevel="0" collapsed="false">
      <c r="A5857" s="15" t="s">
        <v>19</v>
      </c>
      <c r="B5857" s="15" t="s">
        <v>58</v>
      </c>
      <c r="C5857" s="0" t="s">
        <v>2416</v>
      </c>
      <c r="D5857" s="0" t="s">
        <v>655</v>
      </c>
      <c r="E5857" s="15" t="s">
        <v>145</v>
      </c>
      <c r="F5857" s="0" t="n">
        <v>0</v>
      </c>
      <c r="G5857" s="0" t="n">
        <v>-35.86</v>
      </c>
      <c r="H5857" s="0" t="n">
        <v>30.3</v>
      </c>
    </row>
    <row r="5858" customFormat="false" ht="15" hidden="false" customHeight="false" outlineLevel="0" collapsed="false">
      <c r="A5858" s="15" t="s">
        <v>19</v>
      </c>
      <c r="B5858" s="15" t="s">
        <v>58</v>
      </c>
      <c r="C5858" s="0" t="s">
        <v>3718</v>
      </c>
      <c r="D5858" s="0" t="s">
        <v>200</v>
      </c>
      <c r="E5858" s="15" t="s">
        <v>145</v>
      </c>
      <c r="F5858" s="0" t="n">
        <v>0</v>
      </c>
      <c r="G5858" s="0" t="n">
        <v>-2.71</v>
      </c>
      <c r="H5858" s="0" t="n">
        <v>2.71</v>
      </c>
    </row>
    <row r="5859" customFormat="false" ht="15" hidden="false" customHeight="false" outlineLevel="0" collapsed="false">
      <c r="A5859" s="15" t="s">
        <v>19</v>
      </c>
      <c r="B5859" s="15" t="s">
        <v>58</v>
      </c>
      <c r="C5859" s="0" t="s">
        <v>3720</v>
      </c>
      <c r="D5859" s="0" t="s">
        <v>200</v>
      </c>
      <c r="E5859" s="15" t="s">
        <v>145</v>
      </c>
      <c r="F5859" s="0" t="n">
        <v>0</v>
      </c>
      <c r="G5859" s="0" t="n">
        <v>-2.71</v>
      </c>
      <c r="H5859" s="0" t="n">
        <v>2.71</v>
      </c>
    </row>
    <row r="5860" customFormat="false" ht="15" hidden="false" customHeight="false" outlineLevel="0" collapsed="false">
      <c r="A5860" s="15" t="s">
        <v>16</v>
      </c>
      <c r="B5860" s="15" t="s">
        <v>16</v>
      </c>
      <c r="C5860" s="0" t="s">
        <v>3736</v>
      </c>
      <c r="D5860" s="0" t="s">
        <v>147</v>
      </c>
      <c r="E5860" s="15" t="s">
        <v>145</v>
      </c>
      <c r="F5860" s="0" t="n">
        <v>0</v>
      </c>
      <c r="G5860" s="0" t="n">
        <v>-0.93</v>
      </c>
      <c r="H5860" s="0" t="n">
        <v>0</v>
      </c>
    </row>
    <row r="5861" customFormat="false" ht="15" hidden="false" customHeight="false" outlineLevel="0" collapsed="false">
      <c r="A5861" s="15" t="s">
        <v>16</v>
      </c>
      <c r="B5861" s="15" t="s">
        <v>16</v>
      </c>
      <c r="C5861" s="0" t="s">
        <v>5314</v>
      </c>
      <c r="D5861" s="0" t="s">
        <v>147</v>
      </c>
      <c r="E5861" s="15" t="s">
        <v>145</v>
      </c>
      <c r="F5861" s="0" t="n">
        <v>0</v>
      </c>
      <c r="G5861" s="0" t="n">
        <v>-0.93</v>
      </c>
      <c r="H5861" s="0" t="n">
        <v>0</v>
      </c>
    </row>
    <row r="5862" customFormat="false" ht="15" hidden="false" customHeight="false" outlineLevel="0" collapsed="false">
      <c r="A5862" s="15" t="s">
        <v>13</v>
      </c>
      <c r="B5862" s="15" t="s">
        <v>40</v>
      </c>
      <c r="C5862" s="0" t="s">
        <v>3850</v>
      </c>
      <c r="D5862" s="0" t="s">
        <v>53</v>
      </c>
      <c r="E5862" s="15" t="s">
        <v>145</v>
      </c>
      <c r="F5862" s="0" t="n">
        <v>0</v>
      </c>
      <c r="G5862" s="0" t="n">
        <v>-8.24</v>
      </c>
      <c r="H5862" s="0" t="n">
        <v>8.24</v>
      </c>
    </row>
    <row r="5863" customFormat="false" ht="15" hidden="false" customHeight="false" outlineLevel="0" collapsed="false">
      <c r="A5863" s="15" t="s">
        <v>13</v>
      </c>
      <c r="B5863" s="15" t="s">
        <v>40</v>
      </c>
      <c r="C5863" s="0" t="s">
        <v>2401</v>
      </c>
      <c r="D5863" s="0" t="s">
        <v>44</v>
      </c>
      <c r="E5863" s="15" t="s">
        <v>145</v>
      </c>
      <c r="F5863" s="0" t="n">
        <v>0</v>
      </c>
      <c r="G5863" s="0" t="n">
        <v>-12.13</v>
      </c>
      <c r="H5863" s="0" t="n">
        <v>12.13</v>
      </c>
    </row>
    <row r="5864" customFormat="false" ht="15" hidden="false" customHeight="false" outlineLevel="0" collapsed="false">
      <c r="A5864" s="15" t="s">
        <v>13</v>
      </c>
      <c r="B5864" s="15" t="s">
        <v>40</v>
      </c>
      <c r="C5864" s="0" t="s">
        <v>3858</v>
      </c>
      <c r="D5864" s="0" t="s">
        <v>44</v>
      </c>
      <c r="E5864" s="15" t="s">
        <v>145</v>
      </c>
      <c r="F5864" s="0" t="n">
        <v>0</v>
      </c>
      <c r="G5864" s="0" t="n">
        <v>-12.11</v>
      </c>
      <c r="H5864" s="0" t="n">
        <v>12.11</v>
      </c>
    </row>
    <row r="5865" customFormat="false" ht="15" hidden="false" customHeight="false" outlineLevel="0" collapsed="false">
      <c r="A5865" s="15" t="s">
        <v>13</v>
      </c>
      <c r="B5865" s="15" t="s">
        <v>40</v>
      </c>
      <c r="C5865" s="0" t="s">
        <v>5857</v>
      </c>
      <c r="D5865" s="0" t="s">
        <v>44</v>
      </c>
      <c r="E5865" s="15" t="s">
        <v>145</v>
      </c>
      <c r="F5865" s="0" t="n">
        <v>0</v>
      </c>
      <c r="G5865" s="0" t="n">
        <v>-12.13</v>
      </c>
      <c r="H5865" s="0" t="n">
        <v>12.13</v>
      </c>
    </row>
    <row r="5866" customFormat="false" ht="15" hidden="false" customHeight="false" outlineLevel="0" collapsed="false">
      <c r="A5866" s="15" t="s">
        <v>13</v>
      </c>
      <c r="B5866" s="15" t="s">
        <v>40</v>
      </c>
      <c r="C5866" s="0" t="s">
        <v>5858</v>
      </c>
      <c r="D5866" s="0" t="s">
        <v>44</v>
      </c>
      <c r="E5866" s="15" t="s">
        <v>145</v>
      </c>
      <c r="F5866" s="0" t="n">
        <v>0</v>
      </c>
      <c r="G5866" s="0" t="n">
        <v>-12.11</v>
      </c>
      <c r="H5866" s="0" t="n">
        <v>12.11</v>
      </c>
    </row>
    <row r="5867" customFormat="false" ht="15" hidden="false" customHeight="false" outlineLevel="0" collapsed="false">
      <c r="A5867" s="15" t="s">
        <v>35</v>
      </c>
      <c r="C5867" s="0" t="s">
        <v>5859</v>
      </c>
      <c r="D5867" s="0" t="s">
        <v>44</v>
      </c>
      <c r="E5867" s="15" t="s">
        <v>145</v>
      </c>
      <c r="F5867" s="0" t="n">
        <v>0</v>
      </c>
      <c r="G5867" s="0" t="n">
        <v>-12.12</v>
      </c>
      <c r="H5867" s="0" t="n">
        <v>12.12</v>
      </c>
    </row>
    <row r="5868" customFormat="false" ht="15" hidden="false" customHeight="false" outlineLevel="0" collapsed="false">
      <c r="A5868" s="15" t="s">
        <v>35</v>
      </c>
      <c r="B5868" s="15" t="s">
        <v>100</v>
      </c>
      <c r="C5868" s="0" t="s">
        <v>3864</v>
      </c>
      <c r="D5868" s="0" t="s">
        <v>119</v>
      </c>
      <c r="E5868" s="15" t="s">
        <v>145</v>
      </c>
      <c r="F5868" s="0" t="n">
        <v>0</v>
      </c>
      <c r="G5868" s="0" t="n">
        <v>-3.17</v>
      </c>
      <c r="H5868" s="0" t="n">
        <v>3.17</v>
      </c>
    </row>
    <row r="5869" customFormat="false" ht="15" hidden="false" customHeight="false" outlineLevel="0" collapsed="false">
      <c r="A5869" s="15" t="s">
        <v>35</v>
      </c>
      <c r="B5869" s="15" t="s">
        <v>100</v>
      </c>
      <c r="C5869" s="0" t="s">
        <v>5554</v>
      </c>
      <c r="D5869" s="0" t="s">
        <v>258</v>
      </c>
      <c r="E5869" s="15" t="s">
        <v>145</v>
      </c>
      <c r="F5869" s="0" t="n">
        <v>0</v>
      </c>
      <c r="G5869" s="0" t="n">
        <v>-5.86</v>
      </c>
      <c r="H5869" s="0" t="n">
        <v>5.86</v>
      </c>
    </row>
    <row r="5870" customFormat="false" ht="15" hidden="false" customHeight="false" outlineLevel="0" collapsed="false">
      <c r="A5870" s="15" t="s">
        <v>35</v>
      </c>
      <c r="B5870" s="15" t="s">
        <v>100</v>
      </c>
      <c r="C5870" s="0" t="s">
        <v>5556</v>
      </c>
      <c r="D5870" s="0" t="s">
        <v>211</v>
      </c>
      <c r="E5870" s="15" t="s">
        <v>145</v>
      </c>
      <c r="F5870" s="0" t="n">
        <v>0</v>
      </c>
      <c r="G5870" s="0" t="n">
        <v>-11.81</v>
      </c>
      <c r="H5870" s="0" t="n">
        <v>11.66</v>
      </c>
    </row>
    <row r="5871" customFormat="false" ht="15" hidden="false" customHeight="false" outlineLevel="0" collapsed="false">
      <c r="A5871" s="15" t="s">
        <v>35</v>
      </c>
      <c r="B5871" s="15" t="s">
        <v>100</v>
      </c>
      <c r="C5871" s="0" t="s">
        <v>5557</v>
      </c>
      <c r="D5871" s="0" t="s">
        <v>211</v>
      </c>
      <c r="E5871" s="15" t="s">
        <v>145</v>
      </c>
      <c r="F5871" s="0" t="n">
        <v>0</v>
      </c>
      <c r="G5871" s="0" t="n">
        <v>-11.82</v>
      </c>
      <c r="H5871" s="0" t="n">
        <v>11.67</v>
      </c>
    </row>
    <row r="5872" customFormat="false" ht="15" hidden="false" customHeight="false" outlineLevel="0" collapsed="false">
      <c r="A5872" s="15" t="s">
        <v>35</v>
      </c>
      <c r="B5872" s="15" t="s">
        <v>100</v>
      </c>
      <c r="C5872" s="0" t="s">
        <v>5558</v>
      </c>
      <c r="D5872" s="0" t="s">
        <v>211</v>
      </c>
      <c r="E5872" s="15" t="s">
        <v>145</v>
      </c>
      <c r="F5872" s="0" t="n">
        <v>0</v>
      </c>
      <c r="G5872" s="0" t="n">
        <v>-11.82</v>
      </c>
      <c r="H5872" s="0" t="n">
        <v>11.67</v>
      </c>
    </row>
    <row r="5873" customFormat="false" ht="15" hidden="false" customHeight="false" outlineLevel="0" collapsed="false">
      <c r="A5873" s="15" t="s">
        <v>35</v>
      </c>
      <c r="B5873" s="15" t="s">
        <v>100</v>
      </c>
      <c r="C5873" s="0" t="s">
        <v>5559</v>
      </c>
      <c r="D5873" s="0" t="s">
        <v>211</v>
      </c>
      <c r="E5873" s="15" t="s">
        <v>145</v>
      </c>
      <c r="F5873" s="0" t="n">
        <v>0</v>
      </c>
      <c r="G5873" s="0" t="n">
        <v>-11.82</v>
      </c>
      <c r="H5873" s="0" t="n">
        <v>11.67</v>
      </c>
    </row>
    <row r="5874" customFormat="false" ht="15" hidden="false" customHeight="false" outlineLevel="0" collapsed="false">
      <c r="A5874" s="15" t="s">
        <v>35</v>
      </c>
      <c r="B5874" s="15" t="s">
        <v>100</v>
      </c>
      <c r="C5874" s="0" t="s">
        <v>5560</v>
      </c>
      <c r="D5874" s="0" t="s">
        <v>211</v>
      </c>
      <c r="E5874" s="15" t="s">
        <v>145</v>
      </c>
      <c r="F5874" s="0" t="n">
        <v>0</v>
      </c>
      <c r="G5874" s="0" t="n">
        <v>-11.82</v>
      </c>
      <c r="H5874" s="0" t="n">
        <v>11.67</v>
      </c>
    </row>
    <row r="5875" customFormat="false" ht="15" hidden="false" customHeight="false" outlineLevel="0" collapsed="false">
      <c r="A5875" s="15" t="s">
        <v>35</v>
      </c>
      <c r="B5875" s="15" t="s">
        <v>100</v>
      </c>
      <c r="C5875" s="0" t="s">
        <v>5860</v>
      </c>
      <c r="D5875" s="0" t="s">
        <v>102</v>
      </c>
      <c r="E5875" s="15" t="s">
        <v>145</v>
      </c>
      <c r="F5875" s="0" t="n">
        <v>0</v>
      </c>
      <c r="G5875" s="0" t="n">
        <v>-0.02</v>
      </c>
      <c r="H5875" s="0" t="n">
        <v>0.02</v>
      </c>
    </row>
    <row r="5876" customFormat="false" ht="15" hidden="false" customHeight="false" outlineLevel="0" collapsed="false">
      <c r="A5876" s="15" t="s">
        <v>35</v>
      </c>
      <c r="B5876" s="15" t="s">
        <v>100</v>
      </c>
      <c r="C5876" s="0" t="s">
        <v>5861</v>
      </c>
      <c r="D5876" s="0" t="s">
        <v>102</v>
      </c>
      <c r="E5876" s="15" t="s">
        <v>145</v>
      </c>
      <c r="F5876" s="0" t="n">
        <v>0</v>
      </c>
      <c r="G5876" s="0" t="n">
        <v>-0.02</v>
      </c>
      <c r="H5876" s="0" t="n">
        <v>0.02</v>
      </c>
    </row>
    <row r="5877" customFormat="false" ht="15" hidden="false" customHeight="false" outlineLevel="0" collapsed="false">
      <c r="A5877" s="15" t="s">
        <v>35</v>
      </c>
      <c r="C5877" s="0" t="s">
        <v>5862</v>
      </c>
      <c r="D5877" s="0" t="s">
        <v>102</v>
      </c>
      <c r="E5877" s="15" t="s">
        <v>145</v>
      </c>
      <c r="F5877" s="0" t="n">
        <v>0</v>
      </c>
      <c r="G5877" s="0" t="n">
        <v>-0.01</v>
      </c>
      <c r="H5877" s="0" t="n">
        <v>0.01</v>
      </c>
    </row>
    <row r="5878" customFormat="false" ht="15" hidden="false" customHeight="false" outlineLevel="0" collapsed="false">
      <c r="A5878" s="15" t="s">
        <v>35</v>
      </c>
      <c r="C5878" s="0" t="s">
        <v>5863</v>
      </c>
      <c r="D5878" s="0" t="s">
        <v>102</v>
      </c>
      <c r="E5878" s="15" t="s">
        <v>145</v>
      </c>
      <c r="F5878" s="0" t="n">
        <v>0</v>
      </c>
      <c r="G5878" s="0" t="n">
        <v>-0.01</v>
      </c>
      <c r="H5878" s="0" t="n">
        <v>0.01</v>
      </c>
    </row>
    <row r="5879" customFormat="false" ht="15" hidden="false" customHeight="false" outlineLevel="0" collapsed="false">
      <c r="A5879" s="15" t="s">
        <v>35</v>
      </c>
      <c r="B5879" s="15" t="s">
        <v>100</v>
      </c>
      <c r="C5879" s="0" t="s">
        <v>5561</v>
      </c>
      <c r="D5879" s="0" t="s">
        <v>102</v>
      </c>
      <c r="E5879" s="15" t="s">
        <v>145</v>
      </c>
      <c r="F5879" s="0" t="n">
        <v>0</v>
      </c>
      <c r="G5879" s="0" t="n">
        <v>-0.01</v>
      </c>
      <c r="H5879" s="0" t="n">
        <v>0.01</v>
      </c>
    </row>
    <row r="5880" customFormat="false" ht="15" hidden="false" customHeight="false" outlineLevel="0" collapsed="false">
      <c r="A5880" s="15" t="s">
        <v>35</v>
      </c>
      <c r="C5880" s="0" t="s">
        <v>5864</v>
      </c>
      <c r="D5880" s="0" t="s">
        <v>102</v>
      </c>
      <c r="E5880" s="15" t="s">
        <v>145</v>
      </c>
      <c r="F5880" s="0" t="n">
        <v>0</v>
      </c>
      <c r="G5880" s="0" t="n">
        <v>-0.01</v>
      </c>
      <c r="H5880" s="0" t="n">
        <v>0.01</v>
      </c>
    </row>
    <row r="5881" customFormat="false" ht="15" hidden="false" customHeight="false" outlineLevel="0" collapsed="false">
      <c r="A5881" s="15" t="s">
        <v>35</v>
      </c>
      <c r="B5881" s="15" t="s">
        <v>100</v>
      </c>
      <c r="C5881" s="0" t="s">
        <v>5865</v>
      </c>
      <c r="D5881" s="0" t="s">
        <v>102</v>
      </c>
      <c r="E5881" s="15" t="s">
        <v>145</v>
      </c>
      <c r="F5881" s="0" t="n">
        <v>0</v>
      </c>
      <c r="G5881" s="0" t="n">
        <v>-0.02</v>
      </c>
      <c r="H5881" s="0" t="n">
        <v>0.02</v>
      </c>
    </row>
    <row r="5882" customFormat="false" ht="15" hidden="false" customHeight="false" outlineLevel="0" collapsed="false">
      <c r="A5882" s="15" t="s">
        <v>35</v>
      </c>
      <c r="C5882" s="0" t="s">
        <v>5866</v>
      </c>
      <c r="D5882" s="0" t="s">
        <v>102</v>
      </c>
      <c r="E5882" s="15" t="s">
        <v>145</v>
      </c>
      <c r="F5882" s="0" t="n">
        <v>0</v>
      </c>
      <c r="G5882" s="0" t="n">
        <v>-0.02</v>
      </c>
      <c r="H5882" s="0" t="n">
        <v>0.02</v>
      </c>
    </row>
    <row r="5883" customFormat="false" ht="15" hidden="false" customHeight="false" outlineLevel="0" collapsed="false">
      <c r="A5883" s="15" t="s">
        <v>35</v>
      </c>
      <c r="B5883" s="15" t="s">
        <v>100</v>
      </c>
      <c r="C5883" s="0" t="s">
        <v>5562</v>
      </c>
      <c r="D5883" s="0" t="s">
        <v>102</v>
      </c>
      <c r="E5883" s="15" t="s">
        <v>145</v>
      </c>
      <c r="F5883" s="0" t="n">
        <v>0</v>
      </c>
      <c r="G5883" s="0" t="n">
        <v>-0.02</v>
      </c>
      <c r="H5883" s="0" t="n">
        <v>0.02</v>
      </c>
    </row>
    <row r="5884" customFormat="false" ht="15" hidden="false" customHeight="false" outlineLevel="0" collapsed="false">
      <c r="A5884" s="15" t="s">
        <v>35</v>
      </c>
      <c r="B5884" s="15" t="s">
        <v>100</v>
      </c>
      <c r="C5884" s="0" t="s">
        <v>5563</v>
      </c>
      <c r="D5884" s="0" t="s">
        <v>102</v>
      </c>
      <c r="E5884" s="15" t="s">
        <v>145</v>
      </c>
      <c r="F5884" s="0" t="n">
        <v>0</v>
      </c>
      <c r="G5884" s="0" t="n">
        <v>-0.02</v>
      </c>
      <c r="H5884" s="0" t="n">
        <v>0.02</v>
      </c>
    </row>
    <row r="5885" customFormat="false" ht="15" hidden="false" customHeight="false" outlineLevel="0" collapsed="false">
      <c r="A5885" s="15" t="s">
        <v>35</v>
      </c>
      <c r="B5885" s="15" t="s">
        <v>100</v>
      </c>
      <c r="C5885" s="0" t="s">
        <v>5867</v>
      </c>
      <c r="D5885" s="0" t="s">
        <v>102</v>
      </c>
      <c r="E5885" s="15" t="s">
        <v>145</v>
      </c>
      <c r="F5885" s="0" t="n">
        <v>0</v>
      </c>
      <c r="G5885" s="0" t="n">
        <v>-0.02</v>
      </c>
      <c r="H5885" s="0" t="n">
        <v>0.02</v>
      </c>
    </row>
    <row r="5886" customFormat="false" ht="15" hidden="false" customHeight="false" outlineLevel="0" collapsed="false">
      <c r="A5886" s="15" t="s">
        <v>35</v>
      </c>
      <c r="B5886" s="15" t="s">
        <v>100</v>
      </c>
      <c r="C5886" s="0" t="s">
        <v>5564</v>
      </c>
      <c r="D5886" s="0" t="s">
        <v>102</v>
      </c>
      <c r="E5886" s="15" t="s">
        <v>145</v>
      </c>
      <c r="F5886" s="0" t="n">
        <v>0</v>
      </c>
      <c r="G5886" s="0" t="n">
        <v>-0.01</v>
      </c>
      <c r="H5886" s="0" t="n">
        <v>0.01</v>
      </c>
    </row>
    <row r="5887" customFormat="false" ht="15" hidden="false" customHeight="false" outlineLevel="0" collapsed="false">
      <c r="A5887" s="15" t="s">
        <v>35</v>
      </c>
      <c r="B5887" s="15" t="s">
        <v>100</v>
      </c>
      <c r="C5887" s="0" t="s">
        <v>5868</v>
      </c>
      <c r="D5887" s="0" t="s">
        <v>102</v>
      </c>
      <c r="E5887" s="15" t="s">
        <v>145</v>
      </c>
      <c r="F5887" s="0" t="n">
        <v>0</v>
      </c>
      <c r="G5887" s="0" t="n">
        <v>-0.02</v>
      </c>
      <c r="H5887" s="0" t="n">
        <v>0.02</v>
      </c>
    </row>
    <row r="5888" customFormat="false" ht="15" hidden="false" customHeight="false" outlineLevel="0" collapsed="false">
      <c r="A5888" s="15" t="s">
        <v>35</v>
      </c>
      <c r="C5888" s="0" t="s">
        <v>5869</v>
      </c>
      <c r="D5888" s="0" t="s">
        <v>102</v>
      </c>
      <c r="E5888" s="15" t="s">
        <v>145</v>
      </c>
      <c r="F5888" s="0" t="n">
        <v>0</v>
      </c>
      <c r="G5888" s="0" t="n">
        <v>-0.01</v>
      </c>
      <c r="H5888" s="0" t="n">
        <v>0.01</v>
      </c>
    </row>
    <row r="5889" customFormat="false" ht="15" hidden="false" customHeight="false" outlineLevel="0" collapsed="false">
      <c r="A5889" s="15" t="s">
        <v>35</v>
      </c>
      <c r="B5889" s="15" t="s">
        <v>100</v>
      </c>
      <c r="C5889" s="0" t="s">
        <v>2606</v>
      </c>
      <c r="D5889" s="0" t="s">
        <v>211</v>
      </c>
      <c r="E5889" s="15" t="s">
        <v>145</v>
      </c>
      <c r="F5889" s="0" t="n">
        <v>0</v>
      </c>
      <c r="G5889" s="0" t="n">
        <v>-11.82</v>
      </c>
      <c r="H5889" s="0" t="n">
        <v>11.67</v>
      </c>
    </row>
    <row r="5890" customFormat="false" ht="15" hidden="false" customHeight="false" outlineLevel="0" collapsed="false">
      <c r="A5890" s="15" t="s">
        <v>35</v>
      </c>
      <c r="C5890" s="0" t="s">
        <v>3870</v>
      </c>
      <c r="D5890" s="0" t="s">
        <v>211</v>
      </c>
      <c r="E5890" s="15" t="s">
        <v>145</v>
      </c>
      <c r="F5890" s="0" t="n">
        <v>0</v>
      </c>
      <c r="G5890" s="0" t="n">
        <v>-11.81</v>
      </c>
      <c r="H5890" s="0" t="n">
        <v>11.65</v>
      </c>
    </row>
    <row r="5891" customFormat="false" ht="15" hidden="false" customHeight="false" outlineLevel="0" collapsed="false">
      <c r="A5891" s="15" t="s">
        <v>35</v>
      </c>
      <c r="B5891" s="15" t="s">
        <v>100</v>
      </c>
      <c r="C5891" s="0" t="s">
        <v>3871</v>
      </c>
      <c r="D5891" s="0" t="s">
        <v>211</v>
      </c>
      <c r="E5891" s="15" t="s">
        <v>145</v>
      </c>
      <c r="F5891" s="0" t="n">
        <v>0</v>
      </c>
      <c r="G5891" s="0" t="n">
        <v>-11.82</v>
      </c>
      <c r="H5891" s="0" t="n">
        <v>11.67</v>
      </c>
    </row>
    <row r="5892" customFormat="false" ht="15" hidden="false" customHeight="false" outlineLevel="0" collapsed="false">
      <c r="A5892" s="15" t="s">
        <v>35</v>
      </c>
      <c r="C5892" s="0" t="s">
        <v>5568</v>
      </c>
      <c r="D5892" s="0" t="s">
        <v>211</v>
      </c>
      <c r="E5892" s="15" t="s">
        <v>145</v>
      </c>
      <c r="F5892" s="0" t="n">
        <v>0</v>
      </c>
      <c r="G5892" s="0" t="n">
        <v>-11.82</v>
      </c>
      <c r="H5892" s="0" t="n">
        <v>11.67</v>
      </c>
    </row>
    <row r="5893" customFormat="false" ht="15" hidden="false" customHeight="false" outlineLevel="0" collapsed="false">
      <c r="A5893" s="15" t="s">
        <v>35</v>
      </c>
      <c r="C5893" s="0" t="s">
        <v>5870</v>
      </c>
      <c r="D5893" s="0" t="s">
        <v>211</v>
      </c>
      <c r="E5893" s="15" t="s">
        <v>145</v>
      </c>
      <c r="F5893" s="0" t="n">
        <v>0</v>
      </c>
      <c r="G5893" s="0" t="n">
        <v>-11.79</v>
      </c>
      <c r="H5893" s="0" t="n">
        <v>11.63</v>
      </c>
    </row>
    <row r="5894" customFormat="false" ht="15" hidden="false" customHeight="false" outlineLevel="0" collapsed="false">
      <c r="A5894" s="15" t="s">
        <v>35</v>
      </c>
      <c r="B5894" s="15" t="s">
        <v>100</v>
      </c>
      <c r="C5894" s="0" t="s">
        <v>5871</v>
      </c>
      <c r="D5894" s="0" t="s">
        <v>211</v>
      </c>
      <c r="E5894" s="15" t="s">
        <v>145</v>
      </c>
      <c r="F5894" s="0" t="n">
        <v>0</v>
      </c>
      <c r="G5894" s="0" t="n">
        <v>-11.82</v>
      </c>
      <c r="H5894" s="0" t="n">
        <v>11.67</v>
      </c>
    </row>
    <row r="5895" customFormat="false" ht="15" hidden="false" customHeight="false" outlineLevel="0" collapsed="false">
      <c r="A5895" s="15" t="s">
        <v>35</v>
      </c>
      <c r="B5895" s="15" t="s">
        <v>100</v>
      </c>
      <c r="C5895" s="0" t="s">
        <v>5569</v>
      </c>
      <c r="D5895" s="0" t="s">
        <v>211</v>
      </c>
      <c r="E5895" s="15" t="s">
        <v>145</v>
      </c>
      <c r="F5895" s="0" t="n">
        <v>0</v>
      </c>
      <c r="G5895" s="0" t="n">
        <v>-11.82</v>
      </c>
      <c r="H5895" s="0" t="n">
        <v>11.67</v>
      </c>
    </row>
    <row r="5896" customFormat="false" ht="15" hidden="false" customHeight="false" outlineLevel="0" collapsed="false">
      <c r="A5896" s="15" t="s">
        <v>35</v>
      </c>
      <c r="C5896" s="0" t="s">
        <v>5872</v>
      </c>
      <c r="D5896" s="0" t="s">
        <v>211</v>
      </c>
      <c r="E5896" s="15" t="s">
        <v>145</v>
      </c>
      <c r="F5896" s="0" t="n">
        <v>0</v>
      </c>
      <c r="G5896" s="0" t="n">
        <v>-11.82</v>
      </c>
      <c r="H5896" s="0" t="n">
        <v>11.67</v>
      </c>
    </row>
    <row r="5897" customFormat="false" ht="15" hidden="false" customHeight="false" outlineLevel="0" collapsed="false">
      <c r="A5897" s="15" t="s">
        <v>35</v>
      </c>
      <c r="C5897" s="0" t="s">
        <v>5873</v>
      </c>
      <c r="D5897" s="0" t="s">
        <v>211</v>
      </c>
      <c r="E5897" s="15" t="s">
        <v>145</v>
      </c>
      <c r="F5897" s="0" t="n">
        <v>0</v>
      </c>
      <c r="G5897" s="0" t="n">
        <v>-11.82</v>
      </c>
      <c r="H5897" s="0" t="n">
        <v>11.67</v>
      </c>
    </row>
    <row r="5898" customFormat="false" ht="15" hidden="false" customHeight="false" outlineLevel="0" collapsed="false">
      <c r="A5898" s="15" t="s">
        <v>35</v>
      </c>
      <c r="B5898" s="15" t="s">
        <v>100</v>
      </c>
      <c r="C5898" s="0" t="s">
        <v>5578</v>
      </c>
      <c r="D5898" s="0" t="s">
        <v>102</v>
      </c>
      <c r="E5898" s="15" t="s">
        <v>145</v>
      </c>
      <c r="F5898" s="0" t="n">
        <v>0</v>
      </c>
      <c r="G5898" s="0" t="n">
        <v>-0.01</v>
      </c>
      <c r="H5898" s="0" t="n">
        <v>0.01</v>
      </c>
    </row>
    <row r="5899" customFormat="false" ht="15" hidden="false" customHeight="false" outlineLevel="0" collapsed="false">
      <c r="A5899" s="15" t="s">
        <v>35</v>
      </c>
      <c r="B5899" s="15" t="s">
        <v>100</v>
      </c>
      <c r="C5899" s="0" t="s">
        <v>5874</v>
      </c>
      <c r="D5899" s="0" t="s">
        <v>102</v>
      </c>
      <c r="E5899" s="15" t="s">
        <v>145</v>
      </c>
      <c r="F5899" s="0" t="n">
        <v>0</v>
      </c>
      <c r="G5899" s="0" t="n">
        <v>-0.01</v>
      </c>
      <c r="H5899" s="0" t="n">
        <v>0.01</v>
      </c>
    </row>
    <row r="5900" customFormat="false" ht="15" hidden="false" customHeight="false" outlineLevel="0" collapsed="false">
      <c r="A5900" s="15" t="s">
        <v>35</v>
      </c>
      <c r="B5900" s="15" t="s">
        <v>100</v>
      </c>
      <c r="C5900" s="0" t="s">
        <v>5875</v>
      </c>
      <c r="D5900" s="0" t="s">
        <v>102</v>
      </c>
      <c r="E5900" s="15" t="s">
        <v>145</v>
      </c>
      <c r="F5900" s="0" t="n">
        <v>0</v>
      </c>
      <c r="G5900" s="0" t="n">
        <v>-0.01</v>
      </c>
      <c r="H5900" s="0" t="n">
        <v>0.01</v>
      </c>
    </row>
    <row r="5901" customFormat="false" ht="15" hidden="false" customHeight="false" outlineLevel="0" collapsed="false">
      <c r="A5901" s="15" t="s">
        <v>35</v>
      </c>
      <c r="B5901" s="15" t="s">
        <v>100</v>
      </c>
      <c r="C5901" s="0" t="s">
        <v>2607</v>
      </c>
      <c r="D5901" s="0" t="s">
        <v>102</v>
      </c>
      <c r="E5901" s="15" t="s">
        <v>145</v>
      </c>
      <c r="F5901" s="0" t="n">
        <v>0</v>
      </c>
      <c r="G5901" s="0" t="n">
        <v>-0.01</v>
      </c>
      <c r="H5901" s="0" t="n">
        <v>0.01</v>
      </c>
    </row>
    <row r="5902" customFormat="false" ht="15" hidden="false" customHeight="false" outlineLevel="0" collapsed="false">
      <c r="A5902" s="15" t="s">
        <v>35</v>
      </c>
      <c r="B5902" s="15" t="s">
        <v>100</v>
      </c>
      <c r="C5902" s="0" t="s">
        <v>5876</v>
      </c>
      <c r="D5902" s="0" t="s">
        <v>102</v>
      </c>
      <c r="E5902" s="15" t="s">
        <v>145</v>
      </c>
      <c r="F5902" s="0" t="n">
        <v>0</v>
      </c>
      <c r="G5902" s="0" t="n">
        <v>-0.01</v>
      </c>
      <c r="H5902" s="0" t="n">
        <v>0.01</v>
      </c>
    </row>
    <row r="5903" customFormat="false" ht="15" hidden="false" customHeight="false" outlineLevel="0" collapsed="false">
      <c r="A5903" s="15" t="s">
        <v>19</v>
      </c>
      <c r="B5903" s="15" t="s">
        <v>58</v>
      </c>
      <c r="C5903" s="0" t="s">
        <v>5877</v>
      </c>
      <c r="D5903" s="0" t="s">
        <v>5878</v>
      </c>
      <c r="E5903" s="15" t="s">
        <v>145</v>
      </c>
      <c r="F5903" s="0" t="n">
        <v>0</v>
      </c>
      <c r="G5903" s="0" t="n">
        <v>-0.75</v>
      </c>
      <c r="H5903" s="0" t="n">
        <v>0</v>
      </c>
    </row>
    <row r="5904" customFormat="false" ht="15" hidden="false" customHeight="false" outlineLevel="0" collapsed="false">
      <c r="A5904" s="15" t="s">
        <v>19</v>
      </c>
      <c r="B5904" s="15" t="s">
        <v>58</v>
      </c>
      <c r="C5904" s="0" t="s">
        <v>5657</v>
      </c>
      <c r="D5904" s="0" t="s">
        <v>307</v>
      </c>
      <c r="E5904" s="15" t="s">
        <v>145</v>
      </c>
      <c r="F5904" s="0" t="n">
        <v>0</v>
      </c>
      <c r="G5904" s="0" t="n">
        <v>-15.86</v>
      </c>
      <c r="H5904" s="0" t="n">
        <v>1.76</v>
      </c>
    </row>
    <row r="5905" customFormat="false" ht="15" hidden="false" customHeight="false" outlineLevel="0" collapsed="false">
      <c r="A5905" s="15" t="s">
        <v>19</v>
      </c>
      <c r="B5905" s="15" t="s">
        <v>58</v>
      </c>
      <c r="C5905" s="0" t="s">
        <v>5879</v>
      </c>
      <c r="D5905" s="0" t="s">
        <v>712</v>
      </c>
      <c r="E5905" s="15" t="s">
        <v>145</v>
      </c>
      <c r="F5905" s="0" t="n">
        <v>0</v>
      </c>
      <c r="G5905" s="0" t="n">
        <v>-5.39</v>
      </c>
      <c r="H5905" s="0" t="n">
        <v>5.39</v>
      </c>
    </row>
    <row r="5906" customFormat="false" ht="15" hidden="false" customHeight="false" outlineLevel="0" collapsed="false">
      <c r="A5906" s="15" t="s">
        <v>19</v>
      </c>
      <c r="B5906" s="15" t="s">
        <v>58</v>
      </c>
      <c r="C5906" s="0" t="s">
        <v>5880</v>
      </c>
      <c r="D5906" s="0" t="s">
        <v>712</v>
      </c>
      <c r="E5906" s="15" t="s">
        <v>145</v>
      </c>
      <c r="F5906" s="0" t="n">
        <v>0</v>
      </c>
      <c r="G5906" s="0" t="n">
        <v>-5.37</v>
      </c>
      <c r="H5906" s="0" t="n">
        <v>5.37</v>
      </c>
    </row>
    <row r="5907" customFormat="false" ht="15" hidden="false" customHeight="false" outlineLevel="0" collapsed="false">
      <c r="A5907" s="15" t="s">
        <v>19</v>
      </c>
      <c r="B5907" s="15" t="s">
        <v>58</v>
      </c>
      <c r="C5907" s="0" t="s">
        <v>5881</v>
      </c>
      <c r="D5907" s="0" t="s">
        <v>712</v>
      </c>
      <c r="E5907" s="15" t="s">
        <v>145</v>
      </c>
      <c r="F5907" s="0" t="n">
        <v>0</v>
      </c>
      <c r="G5907" s="0" t="n">
        <v>-5.38</v>
      </c>
      <c r="H5907" s="0" t="n">
        <v>5.38</v>
      </c>
    </row>
    <row r="5908" customFormat="false" ht="15" hidden="false" customHeight="false" outlineLevel="0" collapsed="false">
      <c r="A5908" s="15" t="s">
        <v>19</v>
      </c>
      <c r="B5908" s="15" t="s">
        <v>58</v>
      </c>
      <c r="C5908" s="0" t="s">
        <v>5700</v>
      </c>
      <c r="D5908" s="0" t="s">
        <v>712</v>
      </c>
      <c r="E5908" s="15" t="s">
        <v>145</v>
      </c>
      <c r="F5908" s="0" t="n">
        <v>0</v>
      </c>
      <c r="G5908" s="0" t="n">
        <v>-5.39</v>
      </c>
      <c r="H5908" s="0" t="n">
        <v>5.39</v>
      </c>
    </row>
    <row r="5909" customFormat="false" ht="15" hidden="false" customHeight="false" outlineLevel="0" collapsed="false">
      <c r="A5909" s="15" t="s">
        <v>19</v>
      </c>
      <c r="B5909" s="15" t="s">
        <v>58</v>
      </c>
      <c r="C5909" s="0" t="s">
        <v>5882</v>
      </c>
      <c r="D5909" s="0" t="s">
        <v>712</v>
      </c>
      <c r="E5909" s="15" t="s">
        <v>145</v>
      </c>
      <c r="F5909" s="0" t="n">
        <v>0</v>
      </c>
      <c r="G5909" s="0" t="n">
        <v>-5.39</v>
      </c>
      <c r="H5909" s="0" t="n">
        <v>5.39</v>
      </c>
    </row>
    <row r="5910" customFormat="false" ht="15" hidden="false" customHeight="false" outlineLevel="0" collapsed="false">
      <c r="A5910" s="15" t="s">
        <v>19</v>
      </c>
      <c r="B5910" s="15" t="s">
        <v>58</v>
      </c>
      <c r="C5910" s="0" t="s">
        <v>5701</v>
      </c>
      <c r="D5910" s="0" t="s">
        <v>217</v>
      </c>
      <c r="E5910" s="15" t="s">
        <v>145</v>
      </c>
      <c r="F5910" s="0" t="n">
        <v>0</v>
      </c>
      <c r="G5910" s="0" t="n">
        <v>-3.61</v>
      </c>
      <c r="H5910" s="0" t="n">
        <v>1.63</v>
      </c>
    </row>
    <row r="5911" customFormat="false" ht="15" hidden="false" customHeight="false" outlineLevel="0" collapsed="false">
      <c r="A5911" s="15" t="s">
        <v>19</v>
      </c>
      <c r="B5911" s="15" t="s">
        <v>58</v>
      </c>
      <c r="C5911" s="0" t="s">
        <v>5702</v>
      </c>
      <c r="D5911" s="0" t="s">
        <v>217</v>
      </c>
      <c r="E5911" s="15" t="s">
        <v>145</v>
      </c>
      <c r="F5911" s="0" t="n">
        <v>0</v>
      </c>
      <c r="G5911" s="0" t="n">
        <v>-3.61</v>
      </c>
      <c r="H5911" s="0" t="n">
        <v>1.63</v>
      </c>
    </row>
    <row r="5912" customFormat="false" ht="15" hidden="false" customHeight="false" outlineLevel="0" collapsed="false">
      <c r="A5912" s="15" t="s">
        <v>19</v>
      </c>
      <c r="B5912" s="15" t="s">
        <v>58</v>
      </c>
      <c r="C5912" s="0" t="s">
        <v>3932</v>
      </c>
      <c r="D5912" s="0" t="s">
        <v>217</v>
      </c>
      <c r="E5912" s="15" t="s">
        <v>145</v>
      </c>
      <c r="F5912" s="0" t="n">
        <v>0</v>
      </c>
      <c r="G5912" s="0" t="n">
        <v>-3.61</v>
      </c>
      <c r="H5912" s="0" t="n">
        <v>1.63</v>
      </c>
    </row>
    <row r="5913" customFormat="false" ht="15" hidden="false" customHeight="false" outlineLevel="0" collapsed="false">
      <c r="A5913" s="15" t="s">
        <v>19</v>
      </c>
      <c r="B5913" s="15" t="s">
        <v>58</v>
      </c>
      <c r="C5913" s="0" t="s">
        <v>5704</v>
      </c>
      <c r="D5913" s="0" t="s">
        <v>217</v>
      </c>
      <c r="E5913" s="15" t="s">
        <v>145</v>
      </c>
      <c r="F5913" s="0" t="n">
        <v>0</v>
      </c>
      <c r="G5913" s="0" t="n">
        <v>-3.61</v>
      </c>
      <c r="H5913" s="0" t="n">
        <v>1.63</v>
      </c>
    </row>
    <row r="5914" customFormat="false" ht="15" hidden="false" customHeight="false" outlineLevel="0" collapsed="false">
      <c r="A5914" s="15" t="s">
        <v>19</v>
      </c>
      <c r="B5914" s="15" t="s">
        <v>58</v>
      </c>
      <c r="C5914" s="0" t="s">
        <v>5883</v>
      </c>
      <c r="D5914" s="0" t="s">
        <v>217</v>
      </c>
      <c r="E5914" s="15" t="s">
        <v>145</v>
      </c>
      <c r="F5914" s="0" t="n">
        <v>0</v>
      </c>
      <c r="G5914" s="0" t="n">
        <v>-3.61</v>
      </c>
      <c r="H5914" s="0" t="n">
        <v>1.63</v>
      </c>
    </row>
    <row r="5915" customFormat="false" ht="15" hidden="false" customHeight="false" outlineLevel="0" collapsed="false">
      <c r="A5915" s="15" t="s">
        <v>19</v>
      </c>
      <c r="B5915" s="15" t="s">
        <v>58</v>
      </c>
      <c r="C5915" s="0" t="s">
        <v>2611</v>
      </c>
      <c r="D5915" s="0" t="s">
        <v>217</v>
      </c>
      <c r="E5915" s="15" t="s">
        <v>145</v>
      </c>
      <c r="F5915" s="0" t="n">
        <v>0</v>
      </c>
      <c r="G5915" s="0" t="n">
        <v>-3.61</v>
      </c>
      <c r="H5915" s="0" t="n">
        <v>1.63</v>
      </c>
    </row>
    <row r="5916" customFormat="false" ht="15" hidden="false" customHeight="false" outlineLevel="0" collapsed="false">
      <c r="A5916" s="15" t="s">
        <v>19</v>
      </c>
      <c r="B5916" s="15" t="s">
        <v>58</v>
      </c>
      <c r="C5916" s="0" t="s">
        <v>2312</v>
      </c>
      <c r="D5916" s="0" t="s">
        <v>217</v>
      </c>
      <c r="E5916" s="15" t="s">
        <v>145</v>
      </c>
      <c r="F5916" s="0" t="n">
        <v>0</v>
      </c>
      <c r="G5916" s="0" t="n">
        <v>-3.61</v>
      </c>
      <c r="H5916" s="0" t="n">
        <v>1.63</v>
      </c>
    </row>
    <row r="5917" customFormat="false" ht="15" hidden="false" customHeight="false" outlineLevel="0" collapsed="false">
      <c r="A5917" s="15" t="s">
        <v>19</v>
      </c>
      <c r="B5917" s="15" t="s">
        <v>58</v>
      </c>
      <c r="C5917" s="0" t="s">
        <v>5705</v>
      </c>
      <c r="D5917" s="0" t="s">
        <v>217</v>
      </c>
      <c r="E5917" s="15" t="s">
        <v>145</v>
      </c>
      <c r="F5917" s="0" t="n">
        <v>0</v>
      </c>
      <c r="G5917" s="0" t="n">
        <v>-3.61</v>
      </c>
      <c r="H5917" s="0" t="n">
        <v>1.63</v>
      </c>
    </row>
    <row r="5918" customFormat="false" ht="15" hidden="false" customHeight="false" outlineLevel="0" collapsed="false">
      <c r="A5918" s="15" t="s">
        <v>19</v>
      </c>
      <c r="B5918" s="15" t="s">
        <v>58</v>
      </c>
      <c r="C5918" s="0" t="s">
        <v>5884</v>
      </c>
      <c r="D5918" s="0" t="s">
        <v>217</v>
      </c>
      <c r="E5918" s="15" t="s">
        <v>145</v>
      </c>
      <c r="F5918" s="0" t="n">
        <v>0</v>
      </c>
      <c r="G5918" s="0" t="n">
        <v>-3.61</v>
      </c>
      <c r="H5918" s="0" t="n">
        <v>1.63</v>
      </c>
    </row>
    <row r="5919" customFormat="false" ht="15" hidden="false" customHeight="false" outlineLevel="0" collapsed="false">
      <c r="A5919" s="15" t="s">
        <v>19</v>
      </c>
      <c r="B5919" s="15" t="s">
        <v>58</v>
      </c>
      <c r="C5919" s="0" t="s">
        <v>5885</v>
      </c>
      <c r="D5919" s="0" t="s">
        <v>217</v>
      </c>
      <c r="E5919" s="15" t="s">
        <v>145</v>
      </c>
      <c r="F5919" s="0" t="n">
        <v>0</v>
      </c>
      <c r="G5919" s="0" t="n">
        <v>-3.61</v>
      </c>
      <c r="H5919" s="0" t="n">
        <v>1.63</v>
      </c>
    </row>
    <row r="5920" customFormat="false" ht="15" hidden="false" customHeight="false" outlineLevel="0" collapsed="false">
      <c r="A5920" s="15" t="s">
        <v>19</v>
      </c>
      <c r="B5920" s="15" t="s">
        <v>58</v>
      </c>
      <c r="C5920" s="0" t="s">
        <v>5707</v>
      </c>
      <c r="D5920" s="0" t="s">
        <v>217</v>
      </c>
      <c r="E5920" s="15" t="s">
        <v>145</v>
      </c>
      <c r="F5920" s="0" t="n">
        <v>0</v>
      </c>
      <c r="G5920" s="0" t="n">
        <v>-3.61</v>
      </c>
      <c r="H5920" s="0" t="n">
        <v>1.63</v>
      </c>
    </row>
    <row r="5921" customFormat="false" ht="15" hidden="false" customHeight="false" outlineLevel="0" collapsed="false">
      <c r="A5921" s="15" t="s">
        <v>19</v>
      </c>
      <c r="B5921" s="15" t="s">
        <v>58</v>
      </c>
      <c r="C5921" s="0" t="s">
        <v>5708</v>
      </c>
      <c r="D5921" s="0" t="s">
        <v>217</v>
      </c>
      <c r="E5921" s="15" t="s">
        <v>145</v>
      </c>
      <c r="F5921" s="0" t="n">
        <v>0</v>
      </c>
      <c r="G5921" s="0" t="n">
        <v>-3.61</v>
      </c>
      <c r="H5921" s="0" t="n">
        <v>1.63</v>
      </c>
    </row>
    <row r="5922" customFormat="false" ht="15" hidden="false" customHeight="false" outlineLevel="0" collapsed="false">
      <c r="A5922" s="15" t="s">
        <v>19</v>
      </c>
      <c r="B5922" s="15" t="s">
        <v>58</v>
      </c>
      <c r="C5922" s="0" t="s">
        <v>2290</v>
      </c>
      <c r="D5922" s="0" t="s">
        <v>159</v>
      </c>
      <c r="E5922" s="15" t="s">
        <v>145</v>
      </c>
      <c r="F5922" s="0" t="n">
        <v>0</v>
      </c>
      <c r="G5922" s="0" t="n">
        <v>-6.79</v>
      </c>
      <c r="H5922" s="0" t="n">
        <v>6.79</v>
      </c>
    </row>
    <row r="5923" customFormat="false" ht="15" hidden="false" customHeight="false" outlineLevel="0" collapsed="false">
      <c r="A5923" s="15" t="s">
        <v>19</v>
      </c>
      <c r="B5923" s="15" t="s">
        <v>58</v>
      </c>
      <c r="C5923" s="0" t="s">
        <v>3069</v>
      </c>
      <c r="D5923" s="0" t="s">
        <v>159</v>
      </c>
      <c r="E5923" s="15" t="s">
        <v>145</v>
      </c>
      <c r="F5923" s="0" t="n">
        <v>0</v>
      </c>
      <c r="G5923" s="0" t="n">
        <v>-6.79</v>
      </c>
      <c r="H5923" s="0" t="n">
        <v>6.79</v>
      </c>
    </row>
    <row r="5924" customFormat="false" ht="15" hidden="false" customHeight="false" outlineLevel="0" collapsed="false">
      <c r="A5924" s="15" t="s">
        <v>19</v>
      </c>
      <c r="B5924" s="15" t="s">
        <v>58</v>
      </c>
      <c r="C5924" s="0" t="s">
        <v>5722</v>
      </c>
      <c r="D5924" s="0" t="s">
        <v>159</v>
      </c>
      <c r="E5924" s="15" t="s">
        <v>145</v>
      </c>
      <c r="F5924" s="0" t="n">
        <v>0</v>
      </c>
      <c r="G5924" s="0" t="n">
        <v>-6.79</v>
      </c>
      <c r="H5924" s="0" t="n">
        <v>6.79</v>
      </c>
    </row>
    <row r="5925" customFormat="false" ht="15" hidden="false" customHeight="false" outlineLevel="0" collapsed="false">
      <c r="A5925" s="15" t="s">
        <v>19</v>
      </c>
      <c r="B5925" s="15" t="s">
        <v>58</v>
      </c>
      <c r="C5925" s="0" t="s">
        <v>5886</v>
      </c>
      <c r="D5925" s="0" t="s">
        <v>1323</v>
      </c>
      <c r="E5925" s="15" t="s">
        <v>145</v>
      </c>
      <c r="F5925" s="0" t="n">
        <v>0</v>
      </c>
      <c r="G5925" s="0" t="n">
        <v>-1.32</v>
      </c>
      <c r="H5925" s="0" t="n">
        <v>1.32</v>
      </c>
    </row>
    <row r="5926" customFormat="false" ht="15" hidden="false" customHeight="false" outlineLevel="0" collapsed="false">
      <c r="A5926" s="15" t="s">
        <v>19</v>
      </c>
      <c r="B5926" s="15" t="s">
        <v>58</v>
      </c>
      <c r="C5926" s="0" t="s">
        <v>5724</v>
      </c>
      <c r="D5926" s="0" t="s">
        <v>1323</v>
      </c>
      <c r="E5926" s="15" t="s">
        <v>145</v>
      </c>
      <c r="F5926" s="0" t="n">
        <v>0</v>
      </c>
      <c r="G5926" s="0" t="n">
        <v>-1.32</v>
      </c>
      <c r="H5926" s="0" t="n">
        <v>1.32</v>
      </c>
    </row>
    <row r="5927" customFormat="false" ht="15" hidden="false" customHeight="false" outlineLevel="0" collapsed="false">
      <c r="A5927" s="15" t="s">
        <v>19</v>
      </c>
      <c r="B5927" s="15" t="s">
        <v>58</v>
      </c>
      <c r="C5927" s="0" t="s">
        <v>5887</v>
      </c>
      <c r="D5927" s="0" t="s">
        <v>1323</v>
      </c>
      <c r="E5927" s="15" t="s">
        <v>145</v>
      </c>
      <c r="F5927" s="0" t="n">
        <v>0</v>
      </c>
      <c r="G5927" s="0" t="n">
        <v>-1.32</v>
      </c>
      <c r="H5927" s="0" t="n">
        <v>1.32</v>
      </c>
    </row>
    <row r="5928" customFormat="false" ht="15" hidden="false" customHeight="false" outlineLevel="0" collapsed="false">
      <c r="A5928" s="15" t="s">
        <v>19</v>
      </c>
      <c r="B5928" s="15" t="s">
        <v>58</v>
      </c>
      <c r="C5928" s="0" t="s">
        <v>5888</v>
      </c>
      <c r="D5928" s="0" t="s">
        <v>1323</v>
      </c>
      <c r="E5928" s="15" t="s">
        <v>145</v>
      </c>
      <c r="F5928" s="0" t="n">
        <v>0</v>
      </c>
      <c r="G5928" s="0" t="n">
        <v>-1.32</v>
      </c>
      <c r="H5928" s="0" t="n">
        <v>1.32</v>
      </c>
    </row>
    <row r="5929" customFormat="false" ht="15" hidden="false" customHeight="false" outlineLevel="0" collapsed="false">
      <c r="A5929" s="15" t="s">
        <v>35</v>
      </c>
      <c r="C5929" s="0" t="s">
        <v>5725</v>
      </c>
      <c r="D5929" s="0" t="s">
        <v>1323</v>
      </c>
      <c r="E5929" s="15" t="s">
        <v>145</v>
      </c>
      <c r="F5929" s="0" t="n">
        <v>0</v>
      </c>
      <c r="G5929" s="0" t="n">
        <v>-1.32</v>
      </c>
      <c r="H5929" s="0" t="n">
        <v>1.32</v>
      </c>
    </row>
    <row r="5930" customFormat="false" ht="15" hidden="false" customHeight="false" outlineLevel="0" collapsed="false">
      <c r="A5930" s="15" t="s">
        <v>19</v>
      </c>
      <c r="B5930" s="15" t="s">
        <v>58</v>
      </c>
      <c r="C5930" s="0" t="s">
        <v>5726</v>
      </c>
      <c r="D5930" s="0" t="s">
        <v>1323</v>
      </c>
      <c r="E5930" s="15" t="s">
        <v>145</v>
      </c>
      <c r="F5930" s="0" t="n">
        <v>0</v>
      </c>
      <c r="G5930" s="0" t="n">
        <v>-1.32</v>
      </c>
      <c r="H5930" s="0" t="n">
        <v>1.32</v>
      </c>
    </row>
    <row r="5931" customFormat="false" ht="15" hidden="false" customHeight="false" outlineLevel="0" collapsed="false">
      <c r="A5931" s="15" t="s">
        <v>19</v>
      </c>
      <c r="B5931" s="15" t="s">
        <v>58</v>
      </c>
      <c r="C5931" s="0" t="s">
        <v>5889</v>
      </c>
      <c r="D5931" s="0" t="s">
        <v>1323</v>
      </c>
      <c r="E5931" s="15" t="s">
        <v>145</v>
      </c>
      <c r="F5931" s="0" t="n">
        <v>0</v>
      </c>
      <c r="G5931" s="0" t="n">
        <v>-1.32</v>
      </c>
      <c r="H5931" s="0" t="n">
        <v>1.32</v>
      </c>
    </row>
    <row r="5932" customFormat="false" ht="15" hidden="false" customHeight="false" outlineLevel="0" collapsed="false">
      <c r="A5932" s="15" t="s">
        <v>19</v>
      </c>
      <c r="B5932" s="15" t="s">
        <v>58</v>
      </c>
      <c r="C5932" s="0" t="s">
        <v>5890</v>
      </c>
      <c r="D5932" s="0" t="s">
        <v>1323</v>
      </c>
      <c r="E5932" s="15" t="s">
        <v>145</v>
      </c>
      <c r="F5932" s="0" t="n">
        <v>0</v>
      </c>
      <c r="G5932" s="0" t="n">
        <v>-1.32</v>
      </c>
      <c r="H5932" s="0" t="n">
        <v>1.32</v>
      </c>
    </row>
    <row r="5933" customFormat="false" ht="15" hidden="false" customHeight="false" outlineLevel="0" collapsed="false">
      <c r="A5933" s="15" t="s">
        <v>19</v>
      </c>
      <c r="B5933" s="15" t="s">
        <v>58</v>
      </c>
      <c r="C5933" s="0" t="s">
        <v>5891</v>
      </c>
      <c r="D5933" s="0" t="s">
        <v>1323</v>
      </c>
      <c r="E5933" s="15" t="s">
        <v>145</v>
      </c>
      <c r="F5933" s="0" t="n">
        <v>0</v>
      </c>
      <c r="G5933" s="0" t="n">
        <v>-1.32</v>
      </c>
      <c r="H5933" s="0" t="n">
        <v>1.32</v>
      </c>
    </row>
    <row r="5934" customFormat="false" ht="15" hidden="false" customHeight="false" outlineLevel="0" collapsed="false">
      <c r="A5934" s="15" t="s">
        <v>19</v>
      </c>
      <c r="B5934" s="15" t="s">
        <v>58</v>
      </c>
      <c r="C5934" s="0" t="s">
        <v>5892</v>
      </c>
      <c r="D5934" s="0" t="s">
        <v>1323</v>
      </c>
      <c r="E5934" s="15" t="s">
        <v>145</v>
      </c>
      <c r="F5934" s="0" t="n">
        <v>0</v>
      </c>
      <c r="G5934" s="0" t="n">
        <v>-1.32</v>
      </c>
      <c r="H5934" s="0" t="n">
        <v>1.32</v>
      </c>
    </row>
    <row r="5935" customFormat="false" ht="15" hidden="false" customHeight="false" outlineLevel="0" collapsed="false">
      <c r="A5935" s="15" t="s">
        <v>19</v>
      </c>
      <c r="B5935" s="15" t="s">
        <v>58</v>
      </c>
      <c r="C5935" s="0" t="s">
        <v>5729</v>
      </c>
      <c r="D5935" s="0" t="s">
        <v>847</v>
      </c>
      <c r="E5935" s="15" t="s">
        <v>145</v>
      </c>
      <c r="F5935" s="0" t="n">
        <v>0</v>
      </c>
      <c r="G5935" s="0" t="n">
        <v>-0.83</v>
      </c>
      <c r="H5935" s="0" t="n">
        <v>0.83</v>
      </c>
    </row>
    <row r="5936" customFormat="false" ht="15" hidden="false" customHeight="false" outlineLevel="0" collapsed="false">
      <c r="A5936" s="15" t="s">
        <v>35</v>
      </c>
      <c r="C5936" s="0" t="s">
        <v>5730</v>
      </c>
      <c r="D5936" s="0" t="s">
        <v>847</v>
      </c>
      <c r="E5936" s="15" t="s">
        <v>145</v>
      </c>
      <c r="F5936" s="0" t="n">
        <v>0</v>
      </c>
      <c r="G5936" s="0" t="n">
        <v>-0.83</v>
      </c>
      <c r="H5936" s="0" t="n">
        <v>0.83</v>
      </c>
    </row>
    <row r="5937" customFormat="false" ht="15" hidden="false" customHeight="false" outlineLevel="0" collapsed="false">
      <c r="A5937" s="15" t="s">
        <v>19</v>
      </c>
      <c r="B5937" s="15" t="s">
        <v>58</v>
      </c>
      <c r="C5937" s="0" t="s">
        <v>5736</v>
      </c>
      <c r="D5937" s="0" t="s">
        <v>847</v>
      </c>
      <c r="E5937" s="15" t="s">
        <v>145</v>
      </c>
      <c r="F5937" s="0" t="n">
        <v>0</v>
      </c>
      <c r="G5937" s="0" t="n">
        <v>-0.83</v>
      </c>
      <c r="H5937" s="0" t="n">
        <v>0.83</v>
      </c>
    </row>
    <row r="5938" customFormat="false" ht="15" hidden="false" customHeight="false" outlineLevel="0" collapsed="false">
      <c r="A5938" s="15" t="s">
        <v>16</v>
      </c>
      <c r="B5938" s="15" t="s">
        <v>16</v>
      </c>
      <c r="C5938" s="0" t="s">
        <v>5777</v>
      </c>
      <c r="D5938" s="0" t="s">
        <v>63</v>
      </c>
      <c r="E5938" s="15" t="s">
        <v>145</v>
      </c>
      <c r="F5938" s="0" t="n">
        <v>0</v>
      </c>
      <c r="G5938" s="0" t="n">
        <v>0</v>
      </c>
      <c r="H5938" s="0" t="n">
        <v>0</v>
      </c>
    </row>
    <row r="5939" customFormat="false" ht="15" hidden="false" customHeight="false" outlineLevel="0" collapsed="false">
      <c r="A5939" s="15" t="s">
        <v>16</v>
      </c>
      <c r="B5939" s="15" t="s">
        <v>16</v>
      </c>
      <c r="C5939" s="0" t="s">
        <v>2813</v>
      </c>
      <c r="D5939" s="0" t="s">
        <v>63</v>
      </c>
      <c r="E5939" s="15" t="s">
        <v>145</v>
      </c>
      <c r="F5939" s="0" t="n">
        <v>0</v>
      </c>
      <c r="G5939" s="0" t="n">
        <v>0</v>
      </c>
      <c r="H5939" s="0" t="n">
        <v>0</v>
      </c>
    </row>
    <row r="5940" customFormat="false" ht="15" hidden="false" customHeight="false" outlineLevel="0" collapsed="false">
      <c r="A5940" s="15" t="s">
        <v>16</v>
      </c>
      <c r="B5940" s="15" t="s">
        <v>16</v>
      </c>
      <c r="C5940" s="0" t="s">
        <v>5778</v>
      </c>
      <c r="D5940" s="0" t="s">
        <v>63</v>
      </c>
      <c r="E5940" s="15" t="s">
        <v>145</v>
      </c>
      <c r="F5940" s="0" t="n">
        <v>0</v>
      </c>
      <c r="G5940" s="0" t="n">
        <v>0</v>
      </c>
      <c r="H5940" s="0" t="n">
        <v>0</v>
      </c>
    </row>
    <row r="5941" customFormat="false" ht="15" hidden="false" customHeight="false" outlineLevel="0" collapsed="false">
      <c r="A5941" s="15" t="s">
        <v>16</v>
      </c>
      <c r="B5941" s="15" t="s">
        <v>16</v>
      </c>
      <c r="C5941" s="0" t="s">
        <v>5779</v>
      </c>
      <c r="D5941" s="0" t="s">
        <v>63</v>
      </c>
      <c r="E5941" s="15" t="s">
        <v>145</v>
      </c>
      <c r="F5941" s="0" t="n">
        <v>0</v>
      </c>
      <c r="G5941" s="0" t="n">
        <v>0</v>
      </c>
      <c r="H5941" s="0" t="n">
        <v>0</v>
      </c>
    </row>
    <row r="5942" customFormat="false" ht="15" hidden="false" customHeight="false" outlineLevel="0" collapsed="false">
      <c r="A5942" s="15" t="s">
        <v>16</v>
      </c>
      <c r="B5942" s="15" t="s">
        <v>16</v>
      </c>
      <c r="C5942" s="0" t="s">
        <v>5781</v>
      </c>
      <c r="D5942" s="0" t="s">
        <v>63</v>
      </c>
      <c r="E5942" s="15" t="s">
        <v>145</v>
      </c>
      <c r="F5942" s="0" t="n">
        <v>0</v>
      </c>
      <c r="G5942" s="0" t="n">
        <v>-0.01</v>
      </c>
      <c r="H5942" s="0" t="n">
        <v>0.01</v>
      </c>
    </row>
    <row r="5943" customFormat="false" ht="15" hidden="false" customHeight="false" outlineLevel="0" collapsed="false">
      <c r="A5943" s="15" t="s">
        <v>16</v>
      </c>
      <c r="B5943" s="15" t="s">
        <v>16</v>
      </c>
      <c r="C5943" s="0" t="s">
        <v>5783</v>
      </c>
      <c r="D5943" s="0" t="s">
        <v>63</v>
      </c>
      <c r="E5943" s="15" t="s">
        <v>145</v>
      </c>
      <c r="F5943" s="0" t="n">
        <v>0</v>
      </c>
      <c r="G5943" s="0" t="n">
        <v>0</v>
      </c>
      <c r="H5943" s="0" t="n">
        <v>0</v>
      </c>
    </row>
    <row r="5944" customFormat="false" ht="15" hidden="false" customHeight="false" outlineLevel="0" collapsed="false">
      <c r="A5944" s="15" t="s">
        <v>19</v>
      </c>
      <c r="B5944" s="15" t="s">
        <v>58</v>
      </c>
      <c r="C5944" s="0" t="s">
        <v>1910</v>
      </c>
      <c r="D5944" s="0" t="s">
        <v>655</v>
      </c>
      <c r="E5944" s="15" t="s">
        <v>145</v>
      </c>
      <c r="F5944" s="0" t="n">
        <v>0</v>
      </c>
      <c r="G5944" s="0" t="n">
        <v>-35.86</v>
      </c>
      <c r="H5944" s="0" t="n">
        <v>30.3</v>
      </c>
    </row>
    <row r="5945" customFormat="false" ht="15" hidden="false" customHeight="false" outlineLevel="0" collapsed="false">
      <c r="A5945" s="15" t="s">
        <v>19</v>
      </c>
      <c r="B5945" s="15" t="s">
        <v>58</v>
      </c>
      <c r="C5945" s="0" t="s">
        <v>199</v>
      </c>
      <c r="D5945" s="0" t="s">
        <v>200</v>
      </c>
      <c r="E5945" s="15" t="s">
        <v>145</v>
      </c>
      <c r="F5945" s="0" t="n">
        <v>0</v>
      </c>
      <c r="G5945" s="0" t="n">
        <v>-2.71</v>
      </c>
      <c r="H5945" s="0" t="n">
        <v>2.71</v>
      </c>
    </row>
    <row r="5946" customFormat="false" ht="15" hidden="false" customHeight="false" outlineLevel="0" collapsed="false">
      <c r="A5946" s="15" t="s">
        <v>16</v>
      </c>
      <c r="B5946" s="15" t="s">
        <v>16</v>
      </c>
      <c r="C5946" s="0" t="s">
        <v>150</v>
      </c>
      <c r="D5946" s="0" t="s">
        <v>151</v>
      </c>
      <c r="E5946" s="15" t="s">
        <v>145</v>
      </c>
      <c r="F5946" s="0" t="n">
        <v>0</v>
      </c>
      <c r="G5946" s="0" t="n">
        <v>-47.77</v>
      </c>
      <c r="H5946" s="0" t="n">
        <v>0</v>
      </c>
    </row>
    <row r="5947" customFormat="false" ht="15" hidden="false" customHeight="false" outlineLevel="0" collapsed="false">
      <c r="A5947" s="15" t="s">
        <v>16</v>
      </c>
      <c r="B5947" s="15" t="s">
        <v>16</v>
      </c>
      <c r="C5947" s="0" t="s">
        <v>701</v>
      </c>
      <c r="D5947" s="0" t="s">
        <v>702</v>
      </c>
      <c r="E5947" s="15" t="s">
        <v>145</v>
      </c>
      <c r="F5947" s="0" t="n">
        <v>0</v>
      </c>
      <c r="G5947" s="0" t="n">
        <v>-7.84</v>
      </c>
      <c r="H5947" s="0" t="n">
        <v>0</v>
      </c>
    </row>
    <row r="5948" customFormat="false" ht="15" hidden="false" customHeight="false" outlineLevel="0" collapsed="false">
      <c r="A5948" s="15" t="s">
        <v>16</v>
      </c>
      <c r="B5948" s="15" t="s">
        <v>16</v>
      </c>
      <c r="C5948" s="0" t="s">
        <v>146</v>
      </c>
      <c r="D5948" s="0" t="s">
        <v>147</v>
      </c>
      <c r="E5948" s="15" t="s">
        <v>145</v>
      </c>
      <c r="F5948" s="0" t="n">
        <v>0</v>
      </c>
      <c r="G5948" s="0" t="n">
        <v>-1.01</v>
      </c>
      <c r="H5948" s="0" t="n">
        <v>0</v>
      </c>
    </row>
    <row r="5949" customFormat="false" ht="15" hidden="false" customHeight="false" outlineLevel="0" collapsed="false">
      <c r="A5949" s="15" t="s">
        <v>16</v>
      </c>
      <c r="B5949" s="15" t="s">
        <v>16</v>
      </c>
      <c r="C5949" s="0" t="s">
        <v>5893</v>
      </c>
      <c r="D5949" s="0" t="s">
        <v>147</v>
      </c>
      <c r="E5949" s="15" t="s">
        <v>145</v>
      </c>
      <c r="F5949" s="0" t="n">
        <v>0</v>
      </c>
      <c r="G5949" s="0" t="n">
        <v>-0.93</v>
      </c>
      <c r="H5949" s="0" t="n">
        <v>0</v>
      </c>
    </row>
    <row r="5950" customFormat="false" ht="15" hidden="false" customHeight="false" outlineLevel="0" collapsed="false">
      <c r="A5950" s="15" t="s">
        <v>35</v>
      </c>
      <c r="B5950" s="15" t="s">
        <v>313</v>
      </c>
      <c r="C5950" s="0" t="s">
        <v>5821</v>
      </c>
      <c r="D5950" s="0" t="s">
        <v>954</v>
      </c>
      <c r="E5950" s="15" t="s">
        <v>145</v>
      </c>
      <c r="F5950" s="0" t="n">
        <v>0</v>
      </c>
      <c r="G5950" s="0" t="n">
        <v>-89.25</v>
      </c>
      <c r="H5950" s="0" t="n">
        <v>53.18</v>
      </c>
    </row>
    <row r="5951" customFormat="false" ht="15" hidden="false" customHeight="false" outlineLevel="0" collapsed="false">
      <c r="A5951" s="15" t="s">
        <v>13</v>
      </c>
      <c r="B5951" s="15" t="s">
        <v>40</v>
      </c>
      <c r="C5951" s="0" t="s">
        <v>1503</v>
      </c>
      <c r="D5951" s="0" t="s">
        <v>1504</v>
      </c>
      <c r="E5951" s="15" t="s">
        <v>145</v>
      </c>
      <c r="F5951" s="0" t="n">
        <v>0</v>
      </c>
      <c r="G5951" s="0" t="n">
        <v>-12.23</v>
      </c>
      <c r="H5951" s="0" t="n">
        <v>1.39</v>
      </c>
    </row>
    <row r="5952" customFormat="false" ht="15" hidden="false" customHeight="false" outlineLevel="0" collapsed="false">
      <c r="A5952" s="15" t="s">
        <v>19</v>
      </c>
      <c r="B5952" s="15" t="s">
        <v>58</v>
      </c>
      <c r="C5952" s="0" t="s">
        <v>1402</v>
      </c>
      <c r="D5952" s="0" t="s">
        <v>1264</v>
      </c>
      <c r="E5952" s="15" t="s">
        <v>145</v>
      </c>
      <c r="F5952" s="0" t="n">
        <v>0</v>
      </c>
      <c r="G5952" s="0" t="n">
        <v>-5.57</v>
      </c>
      <c r="H5952" s="0" t="n">
        <v>0</v>
      </c>
    </row>
    <row r="5953" customFormat="false" ht="15" hidden="false" customHeight="false" outlineLevel="0" collapsed="false">
      <c r="A5953" s="15" t="s">
        <v>13</v>
      </c>
      <c r="B5953" s="15" t="s">
        <v>40</v>
      </c>
      <c r="C5953" s="0" t="s">
        <v>226</v>
      </c>
      <c r="D5953" s="0" t="s">
        <v>227</v>
      </c>
      <c r="E5953" s="15" t="s">
        <v>145</v>
      </c>
      <c r="F5953" s="0" t="n">
        <v>0</v>
      </c>
      <c r="G5953" s="0" t="n">
        <v>-4.12</v>
      </c>
      <c r="H5953" s="0" t="n">
        <v>0</v>
      </c>
    </row>
    <row r="5954" customFormat="false" ht="15" hidden="false" customHeight="false" outlineLevel="0" collapsed="false">
      <c r="A5954" s="15" t="s">
        <v>19</v>
      </c>
      <c r="B5954" s="15" t="s">
        <v>58</v>
      </c>
      <c r="C5954" s="0" t="s">
        <v>5824</v>
      </c>
      <c r="D5954" s="0" t="s">
        <v>3825</v>
      </c>
      <c r="E5954" s="15" t="s">
        <v>145</v>
      </c>
      <c r="F5954" s="0" t="n">
        <v>0</v>
      </c>
      <c r="G5954" s="0" t="n">
        <v>-5.55</v>
      </c>
      <c r="H5954" s="0" t="n">
        <v>0</v>
      </c>
    </row>
    <row r="5955" customFormat="false" ht="15" hidden="false" customHeight="false" outlineLevel="0" collapsed="false">
      <c r="A5955" s="15" t="s">
        <v>35</v>
      </c>
      <c r="B5955" s="15" t="s">
        <v>100</v>
      </c>
      <c r="C5955" s="0" t="s">
        <v>447</v>
      </c>
      <c r="D5955" s="0" t="s">
        <v>448</v>
      </c>
      <c r="E5955" s="15" t="s">
        <v>145</v>
      </c>
      <c r="F5955" s="0" t="n">
        <v>0</v>
      </c>
      <c r="G5955" s="0" t="n">
        <v>-1.37</v>
      </c>
      <c r="H5955" s="0" t="n">
        <v>0</v>
      </c>
    </row>
    <row r="5956" customFormat="false" ht="15" hidden="false" customHeight="false" outlineLevel="0" collapsed="false">
      <c r="A5956" s="15" t="s">
        <v>13</v>
      </c>
      <c r="B5956" s="15" t="s">
        <v>40</v>
      </c>
      <c r="C5956" s="0" t="s">
        <v>269</v>
      </c>
      <c r="D5956" s="0" t="s">
        <v>270</v>
      </c>
      <c r="E5956" s="15" t="s">
        <v>145</v>
      </c>
      <c r="F5956" s="0" t="n">
        <v>0</v>
      </c>
      <c r="G5956" s="0" t="n">
        <v>0</v>
      </c>
      <c r="H5956" s="0" t="n">
        <v>0</v>
      </c>
    </row>
    <row r="5957" customFormat="false" ht="15" hidden="false" customHeight="false" outlineLevel="0" collapsed="false">
      <c r="A5957" s="15" t="s">
        <v>13</v>
      </c>
      <c r="B5957" s="15" t="s">
        <v>40</v>
      </c>
      <c r="C5957" s="0" t="s">
        <v>52</v>
      </c>
      <c r="D5957" s="0" t="s">
        <v>53</v>
      </c>
      <c r="E5957" s="15" t="s">
        <v>145</v>
      </c>
      <c r="F5957" s="0" t="n">
        <v>0</v>
      </c>
      <c r="G5957" s="0" t="n">
        <v>-8.24</v>
      </c>
      <c r="H5957" s="0" t="n">
        <v>8.24</v>
      </c>
    </row>
    <row r="5958" customFormat="false" ht="15" hidden="false" customHeight="false" outlineLevel="0" collapsed="false">
      <c r="A5958" s="15" t="s">
        <v>13</v>
      </c>
      <c r="B5958" s="15" t="s">
        <v>40</v>
      </c>
      <c r="C5958" s="0" t="s">
        <v>328</v>
      </c>
      <c r="D5958" s="0" t="s">
        <v>329</v>
      </c>
      <c r="E5958" s="15" t="s">
        <v>145</v>
      </c>
      <c r="F5958" s="0" t="n">
        <v>0</v>
      </c>
      <c r="G5958" s="0" t="n">
        <v>-6.36</v>
      </c>
      <c r="H5958" s="0" t="n">
        <v>6.36</v>
      </c>
    </row>
    <row r="5959" customFormat="false" ht="15" hidden="false" customHeight="false" outlineLevel="0" collapsed="false">
      <c r="A5959" s="15" t="s">
        <v>13</v>
      </c>
      <c r="B5959" s="15" t="s">
        <v>40</v>
      </c>
      <c r="C5959" s="0" t="s">
        <v>5894</v>
      </c>
      <c r="D5959" s="0" t="s">
        <v>329</v>
      </c>
      <c r="E5959" s="15" t="s">
        <v>145</v>
      </c>
      <c r="F5959" s="0" t="n">
        <v>0</v>
      </c>
      <c r="G5959" s="0" t="n">
        <v>-4.48</v>
      </c>
      <c r="H5959" s="0" t="n">
        <v>4.48</v>
      </c>
    </row>
    <row r="5960" customFormat="false" ht="15" hidden="false" customHeight="false" outlineLevel="0" collapsed="false">
      <c r="A5960" s="15" t="s">
        <v>13</v>
      </c>
      <c r="B5960" s="15" t="s">
        <v>40</v>
      </c>
      <c r="C5960" s="0" t="s">
        <v>43</v>
      </c>
      <c r="D5960" s="0" t="s">
        <v>44</v>
      </c>
      <c r="E5960" s="15" t="s">
        <v>145</v>
      </c>
      <c r="F5960" s="0" t="n">
        <v>0</v>
      </c>
      <c r="G5960" s="0" t="n">
        <v>-12.16</v>
      </c>
      <c r="H5960" s="0" t="n">
        <v>12.16</v>
      </c>
    </row>
    <row r="5961" customFormat="false" ht="15" hidden="false" customHeight="false" outlineLevel="0" collapsed="false">
      <c r="A5961" s="15" t="s">
        <v>35</v>
      </c>
      <c r="B5961" s="15" t="s">
        <v>100</v>
      </c>
      <c r="C5961" s="0" t="s">
        <v>5828</v>
      </c>
      <c r="D5961" s="0" t="s">
        <v>211</v>
      </c>
      <c r="E5961" s="15" t="s">
        <v>145</v>
      </c>
      <c r="F5961" s="0" t="n">
        <v>0</v>
      </c>
      <c r="G5961" s="0" t="n">
        <v>-11.82</v>
      </c>
      <c r="H5961" s="0" t="n">
        <v>11.67</v>
      </c>
    </row>
    <row r="5962" customFormat="false" ht="15" hidden="false" customHeight="false" outlineLevel="0" collapsed="false">
      <c r="A5962" s="15" t="s">
        <v>35</v>
      </c>
      <c r="B5962" s="15" t="s">
        <v>100</v>
      </c>
      <c r="C5962" s="0" t="s">
        <v>5895</v>
      </c>
      <c r="D5962" s="0" t="s">
        <v>211</v>
      </c>
      <c r="E5962" s="15" t="s">
        <v>145</v>
      </c>
      <c r="F5962" s="0" t="n">
        <v>0</v>
      </c>
      <c r="G5962" s="0" t="n">
        <v>-11.82</v>
      </c>
      <c r="H5962" s="0" t="n">
        <v>11.67</v>
      </c>
    </row>
    <row r="5963" customFormat="false" ht="15" hidden="false" customHeight="false" outlineLevel="0" collapsed="false">
      <c r="A5963" s="15" t="s">
        <v>35</v>
      </c>
      <c r="B5963" s="15" t="s">
        <v>100</v>
      </c>
      <c r="C5963" s="0" t="s">
        <v>5829</v>
      </c>
      <c r="D5963" s="0" t="s">
        <v>102</v>
      </c>
      <c r="E5963" s="15" t="s">
        <v>145</v>
      </c>
      <c r="F5963" s="0" t="n">
        <v>0</v>
      </c>
      <c r="G5963" s="0" t="n">
        <v>-0.02</v>
      </c>
      <c r="H5963" s="0" t="n">
        <v>0.02</v>
      </c>
    </row>
    <row r="5964" customFormat="false" ht="15" hidden="false" customHeight="false" outlineLevel="0" collapsed="false">
      <c r="A5964" s="15" t="s">
        <v>35</v>
      </c>
      <c r="B5964" s="15" t="s">
        <v>100</v>
      </c>
      <c r="C5964" s="0" t="s">
        <v>5896</v>
      </c>
      <c r="D5964" s="0" t="s">
        <v>102</v>
      </c>
      <c r="E5964" s="15" t="s">
        <v>145</v>
      </c>
      <c r="F5964" s="0" t="n">
        <v>0</v>
      </c>
      <c r="G5964" s="0" t="n">
        <v>-0.02</v>
      </c>
      <c r="H5964" s="0" t="n">
        <v>0.02</v>
      </c>
    </row>
    <row r="5965" customFormat="false" ht="15" hidden="false" customHeight="false" outlineLevel="0" collapsed="false">
      <c r="A5965" s="15" t="s">
        <v>35</v>
      </c>
      <c r="B5965" s="15" t="s">
        <v>100</v>
      </c>
      <c r="C5965" s="0" t="s">
        <v>210</v>
      </c>
      <c r="D5965" s="0" t="s">
        <v>211</v>
      </c>
      <c r="E5965" s="15" t="s">
        <v>145</v>
      </c>
      <c r="F5965" s="0" t="n">
        <v>0</v>
      </c>
      <c r="G5965" s="0" t="n">
        <v>-11.87</v>
      </c>
      <c r="H5965" s="0" t="n">
        <v>11.72</v>
      </c>
    </row>
    <row r="5966" customFormat="false" ht="15" hidden="false" customHeight="false" outlineLevel="0" collapsed="false">
      <c r="A5966" s="15" t="s">
        <v>35</v>
      </c>
      <c r="B5966" s="15" t="s">
        <v>100</v>
      </c>
      <c r="C5966" s="0" t="s">
        <v>101</v>
      </c>
      <c r="D5966" s="0" t="s">
        <v>102</v>
      </c>
      <c r="E5966" s="15" t="s">
        <v>145</v>
      </c>
      <c r="F5966" s="0" t="n">
        <v>0</v>
      </c>
      <c r="G5966" s="0" t="n">
        <v>-0.02</v>
      </c>
      <c r="H5966" s="0" t="n">
        <v>0.02</v>
      </c>
    </row>
    <row r="5967" customFormat="false" ht="15" hidden="false" customHeight="false" outlineLevel="0" collapsed="false">
      <c r="A5967" s="15" t="s">
        <v>35</v>
      </c>
      <c r="B5967" s="15" t="s">
        <v>111</v>
      </c>
      <c r="C5967" s="0" t="s">
        <v>466</v>
      </c>
      <c r="D5967" s="0" t="s">
        <v>467</v>
      </c>
      <c r="E5967" s="15" t="s">
        <v>145</v>
      </c>
      <c r="F5967" s="0" t="n">
        <v>0</v>
      </c>
      <c r="G5967" s="0" t="n">
        <v>-33.81</v>
      </c>
      <c r="H5967" s="0" t="n">
        <v>0</v>
      </c>
    </row>
    <row r="5968" customFormat="false" ht="15" hidden="false" customHeight="false" outlineLevel="0" collapsed="false">
      <c r="A5968" s="15" t="s">
        <v>35</v>
      </c>
      <c r="B5968" s="15" t="s">
        <v>111</v>
      </c>
      <c r="C5968" s="0" t="s">
        <v>5897</v>
      </c>
      <c r="D5968" s="0" t="s">
        <v>467</v>
      </c>
      <c r="E5968" s="15" t="s">
        <v>145</v>
      </c>
      <c r="F5968" s="0" t="n">
        <v>0</v>
      </c>
      <c r="G5968" s="0" t="n">
        <v>0</v>
      </c>
      <c r="H5968" s="0" t="n">
        <v>0</v>
      </c>
    </row>
    <row r="5969" customFormat="false" ht="15" hidden="false" customHeight="false" outlineLevel="0" collapsed="false">
      <c r="A5969" s="15" t="s">
        <v>19</v>
      </c>
      <c r="B5969" s="15" t="s">
        <v>58</v>
      </c>
      <c r="C5969" s="0" t="s">
        <v>174</v>
      </c>
      <c r="D5969" s="0" t="s">
        <v>175</v>
      </c>
      <c r="E5969" s="15" t="s">
        <v>145</v>
      </c>
      <c r="F5969" s="0" t="n">
        <v>0</v>
      </c>
      <c r="G5969" s="0" t="n">
        <v>-9.24</v>
      </c>
      <c r="H5969" s="0" t="n">
        <v>9.24</v>
      </c>
    </row>
    <row r="5970" customFormat="false" ht="15" hidden="false" customHeight="false" outlineLevel="0" collapsed="false">
      <c r="A5970" s="15" t="s">
        <v>19</v>
      </c>
      <c r="B5970" s="15" t="s">
        <v>58</v>
      </c>
      <c r="C5970" s="0" t="s">
        <v>573</v>
      </c>
      <c r="D5970" s="0" t="s">
        <v>574</v>
      </c>
      <c r="E5970" s="15" t="s">
        <v>145</v>
      </c>
      <c r="F5970" s="0" t="n">
        <v>0</v>
      </c>
      <c r="G5970" s="0" t="n">
        <v>-7.57</v>
      </c>
      <c r="H5970" s="0" t="n">
        <v>2.75</v>
      </c>
    </row>
    <row r="5971" customFormat="false" ht="15" hidden="false" customHeight="false" outlineLevel="0" collapsed="false">
      <c r="A5971" s="15" t="s">
        <v>19</v>
      </c>
      <c r="B5971" s="15" t="s">
        <v>58</v>
      </c>
      <c r="C5971" s="0" t="s">
        <v>606</v>
      </c>
      <c r="D5971" s="0" t="s">
        <v>426</v>
      </c>
      <c r="E5971" s="15" t="s">
        <v>145</v>
      </c>
      <c r="F5971" s="0" t="n">
        <v>0</v>
      </c>
      <c r="G5971" s="0" t="n">
        <v>-6.34</v>
      </c>
      <c r="H5971" s="0" t="n">
        <v>6.34</v>
      </c>
    </row>
    <row r="5972" customFormat="false" ht="15" hidden="false" customHeight="false" outlineLevel="0" collapsed="false">
      <c r="A5972" s="15" t="s">
        <v>19</v>
      </c>
      <c r="B5972" s="15" t="s">
        <v>58</v>
      </c>
      <c r="C5972" s="0" t="s">
        <v>1381</v>
      </c>
      <c r="D5972" s="0" t="s">
        <v>1382</v>
      </c>
      <c r="E5972" s="15" t="s">
        <v>145</v>
      </c>
      <c r="F5972" s="0" t="n">
        <v>0</v>
      </c>
      <c r="G5972" s="0" t="n">
        <v>-5.84</v>
      </c>
      <c r="H5972" s="0" t="n">
        <v>1.85</v>
      </c>
    </row>
    <row r="5973" customFormat="false" ht="15" hidden="false" customHeight="false" outlineLevel="0" collapsed="false">
      <c r="A5973" s="15" t="s">
        <v>19</v>
      </c>
      <c r="B5973" s="15" t="s">
        <v>58</v>
      </c>
      <c r="C5973" s="0" t="s">
        <v>1890</v>
      </c>
      <c r="D5973" s="0" t="s">
        <v>1016</v>
      </c>
      <c r="E5973" s="15" t="s">
        <v>145</v>
      </c>
      <c r="F5973" s="0" t="n">
        <v>0</v>
      </c>
      <c r="G5973" s="0" t="n">
        <v>-12.59</v>
      </c>
      <c r="H5973" s="0" t="n">
        <v>7.89</v>
      </c>
    </row>
    <row r="5974" customFormat="false" ht="15" hidden="false" customHeight="false" outlineLevel="0" collapsed="false">
      <c r="A5974" s="15" t="s">
        <v>35</v>
      </c>
      <c r="B5974" s="15" t="s">
        <v>111</v>
      </c>
      <c r="C5974" s="0" t="s">
        <v>5898</v>
      </c>
      <c r="D5974" s="0" t="s">
        <v>266</v>
      </c>
      <c r="E5974" s="15" t="s">
        <v>145</v>
      </c>
      <c r="F5974" s="0" t="n">
        <v>0</v>
      </c>
      <c r="G5974" s="0" t="n">
        <v>-0.01</v>
      </c>
      <c r="H5974" s="0" t="n">
        <v>0</v>
      </c>
    </row>
    <row r="5975" customFormat="false" ht="15" hidden="false" customHeight="false" outlineLevel="0" collapsed="false">
      <c r="A5975" s="15" t="s">
        <v>35</v>
      </c>
      <c r="B5975" s="15" t="s">
        <v>111</v>
      </c>
      <c r="C5975" s="0" t="s">
        <v>5899</v>
      </c>
      <c r="D5975" s="0" t="s">
        <v>113</v>
      </c>
      <c r="E5975" s="15" t="s">
        <v>145</v>
      </c>
      <c r="F5975" s="0" t="n">
        <v>0</v>
      </c>
      <c r="G5975" s="0" t="n">
        <v>-0.01</v>
      </c>
      <c r="H5975" s="0" t="n">
        <v>0</v>
      </c>
    </row>
    <row r="5976" customFormat="false" ht="15" hidden="false" customHeight="false" outlineLevel="0" collapsed="false">
      <c r="A5976" s="15" t="s">
        <v>19</v>
      </c>
      <c r="B5976" s="15" t="s">
        <v>58</v>
      </c>
      <c r="C5976" s="0" t="s">
        <v>5900</v>
      </c>
      <c r="D5976" s="0" t="s">
        <v>5878</v>
      </c>
      <c r="E5976" s="15" t="s">
        <v>145</v>
      </c>
      <c r="F5976" s="0" t="n">
        <v>0</v>
      </c>
      <c r="G5976" s="0" t="n">
        <v>-0.75</v>
      </c>
      <c r="H5976" s="0" t="n">
        <v>0</v>
      </c>
    </row>
    <row r="5977" customFormat="false" ht="15" hidden="false" customHeight="false" outlineLevel="0" collapsed="false">
      <c r="A5977" s="15" t="s">
        <v>19</v>
      </c>
      <c r="B5977" s="15" t="s">
        <v>58</v>
      </c>
      <c r="C5977" s="0" t="s">
        <v>3083</v>
      </c>
      <c r="D5977" s="0" t="s">
        <v>759</v>
      </c>
      <c r="E5977" s="15" t="s">
        <v>145</v>
      </c>
      <c r="F5977" s="0" t="n">
        <v>0</v>
      </c>
      <c r="G5977" s="0" t="n">
        <v>-37.67</v>
      </c>
      <c r="H5977" s="0" t="n">
        <v>28.84</v>
      </c>
    </row>
    <row r="5978" customFormat="false" ht="15" hidden="false" customHeight="false" outlineLevel="0" collapsed="false">
      <c r="A5978" s="15" t="s">
        <v>19</v>
      </c>
      <c r="B5978" s="15" t="s">
        <v>58</v>
      </c>
      <c r="C5978" s="0" t="s">
        <v>3979</v>
      </c>
      <c r="D5978" s="0" t="s">
        <v>712</v>
      </c>
      <c r="E5978" s="15" t="s">
        <v>145</v>
      </c>
      <c r="F5978" s="0" t="n">
        <v>0</v>
      </c>
      <c r="G5978" s="0" t="n">
        <v>-5.39</v>
      </c>
      <c r="H5978" s="0" t="n">
        <v>5.39</v>
      </c>
    </row>
    <row r="5979" customFormat="false" ht="15" hidden="false" customHeight="false" outlineLevel="0" collapsed="false">
      <c r="A5979" s="15" t="s">
        <v>19</v>
      </c>
      <c r="B5979" s="15" t="s">
        <v>58</v>
      </c>
      <c r="C5979" s="0" t="s">
        <v>216</v>
      </c>
      <c r="D5979" s="0" t="s">
        <v>217</v>
      </c>
      <c r="E5979" s="15" t="s">
        <v>145</v>
      </c>
      <c r="F5979" s="0" t="n">
        <v>0</v>
      </c>
      <c r="G5979" s="0" t="n">
        <v>-3.63</v>
      </c>
      <c r="H5979" s="0" t="n">
        <v>1.65</v>
      </c>
    </row>
    <row r="5980" customFormat="false" ht="15" hidden="false" customHeight="false" outlineLevel="0" collapsed="false">
      <c r="A5980" s="15" t="s">
        <v>19</v>
      </c>
      <c r="B5980" s="15" t="s">
        <v>58</v>
      </c>
      <c r="C5980" s="0" t="s">
        <v>2821</v>
      </c>
      <c r="D5980" s="0" t="s">
        <v>1386</v>
      </c>
      <c r="E5980" s="15" t="s">
        <v>145</v>
      </c>
      <c r="F5980" s="0" t="n">
        <v>0</v>
      </c>
      <c r="G5980" s="0" t="n">
        <v>-7.67</v>
      </c>
      <c r="H5980" s="0" t="n">
        <v>3.87</v>
      </c>
    </row>
    <row r="5981" customFormat="false" ht="15" hidden="false" customHeight="false" outlineLevel="0" collapsed="false">
      <c r="A5981" s="15" t="s">
        <v>19</v>
      </c>
      <c r="B5981" s="15" t="s">
        <v>58</v>
      </c>
      <c r="C5981" s="0" t="s">
        <v>5901</v>
      </c>
      <c r="D5981" s="0" t="s">
        <v>1872</v>
      </c>
      <c r="E5981" s="15" t="s">
        <v>145</v>
      </c>
      <c r="F5981" s="0" t="n">
        <v>0</v>
      </c>
      <c r="G5981" s="0" t="n">
        <v>-23.5</v>
      </c>
      <c r="H5981" s="0" t="n">
        <v>0</v>
      </c>
    </row>
    <row r="5982" customFormat="false" ht="15" hidden="false" customHeight="false" outlineLevel="0" collapsed="false">
      <c r="A5982" s="15" t="s">
        <v>19</v>
      </c>
      <c r="B5982" s="15" t="s">
        <v>58</v>
      </c>
      <c r="C5982" s="0" t="s">
        <v>167</v>
      </c>
      <c r="D5982" s="0" t="s">
        <v>159</v>
      </c>
      <c r="E5982" s="15" t="s">
        <v>145</v>
      </c>
      <c r="F5982" s="0" t="n">
        <v>0</v>
      </c>
      <c r="G5982" s="0" t="n">
        <v>-6.79</v>
      </c>
      <c r="H5982" s="0" t="n">
        <v>6.79</v>
      </c>
    </row>
    <row r="5983" customFormat="false" ht="15" hidden="false" customHeight="false" outlineLevel="0" collapsed="false">
      <c r="A5983" s="15" t="s">
        <v>19</v>
      </c>
      <c r="B5983" s="15" t="s">
        <v>58</v>
      </c>
      <c r="C5983" s="0" t="s">
        <v>3084</v>
      </c>
      <c r="D5983" s="0" t="s">
        <v>1323</v>
      </c>
      <c r="E5983" s="15" t="s">
        <v>145</v>
      </c>
      <c r="F5983" s="0" t="n">
        <v>0</v>
      </c>
      <c r="G5983" s="0" t="n">
        <v>-1.32</v>
      </c>
      <c r="H5983" s="0" t="n">
        <v>1.32</v>
      </c>
    </row>
    <row r="5984" customFormat="false" ht="15" hidden="false" customHeight="false" outlineLevel="0" collapsed="false">
      <c r="A5984" s="15" t="s">
        <v>19</v>
      </c>
      <c r="B5984" s="15" t="s">
        <v>58</v>
      </c>
      <c r="C5984" s="0" t="s">
        <v>3085</v>
      </c>
      <c r="D5984" s="0" t="s">
        <v>847</v>
      </c>
      <c r="E5984" s="15" t="s">
        <v>145</v>
      </c>
      <c r="F5984" s="0" t="n">
        <v>0</v>
      </c>
      <c r="G5984" s="0" t="n">
        <v>-0.83</v>
      </c>
      <c r="H5984" s="0" t="n">
        <v>0.83</v>
      </c>
    </row>
    <row r="5985" customFormat="false" ht="15" hidden="false" customHeight="false" outlineLevel="0" collapsed="false">
      <c r="A5985" s="15" t="s">
        <v>13</v>
      </c>
      <c r="B5985" s="15" t="s">
        <v>40</v>
      </c>
      <c r="C5985" s="0" t="s">
        <v>5902</v>
      </c>
      <c r="D5985" s="0" t="s">
        <v>329</v>
      </c>
      <c r="E5985" s="15" t="s">
        <v>145</v>
      </c>
      <c r="F5985" s="0" t="n">
        <v>0</v>
      </c>
      <c r="G5985" s="0" t="n">
        <v>-6.36</v>
      </c>
      <c r="H5985" s="0" t="n">
        <v>6.36</v>
      </c>
    </row>
    <row r="5986" customFormat="false" ht="15" hidden="false" customHeight="false" outlineLevel="0" collapsed="false">
      <c r="A5986" s="15" t="s">
        <v>16</v>
      </c>
      <c r="B5986" s="15" t="s">
        <v>16</v>
      </c>
      <c r="C5986" s="0" t="s">
        <v>62</v>
      </c>
      <c r="D5986" s="0" t="s">
        <v>63</v>
      </c>
      <c r="E5986" s="15" t="s">
        <v>145</v>
      </c>
      <c r="F5986" s="0" t="n">
        <v>0</v>
      </c>
      <c r="G5986" s="0" t="n">
        <v>0</v>
      </c>
      <c r="H5986" s="0" t="n">
        <v>0</v>
      </c>
    </row>
    <row r="5987" customFormat="false" ht="15" hidden="false" customHeight="false" outlineLevel="0" collapsed="false">
      <c r="A5987" s="15" t="s">
        <v>19</v>
      </c>
      <c r="B5987" s="15" t="s">
        <v>58</v>
      </c>
      <c r="C5987" s="0" t="s">
        <v>5903</v>
      </c>
      <c r="D5987" s="0" t="s">
        <v>69</v>
      </c>
      <c r="E5987" s="15" t="s">
        <v>145</v>
      </c>
      <c r="F5987" s="0" t="n">
        <v>0</v>
      </c>
      <c r="G5987" s="0" t="n">
        <v>-0.01</v>
      </c>
      <c r="H5987" s="0" t="n">
        <v>0.01</v>
      </c>
    </row>
    <row r="5988" customFormat="false" ht="15" hidden="false" customHeight="false" outlineLevel="0" collapsed="false">
      <c r="A5988" s="15" t="s">
        <v>19</v>
      </c>
      <c r="B5988" s="15" t="s">
        <v>58</v>
      </c>
      <c r="C5988" s="0" t="s">
        <v>5904</v>
      </c>
      <c r="D5988" s="0" t="s">
        <v>60</v>
      </c>
      <c r="E5988" s="15" t="s">
        <v>145</v>
      </c>
      <c r="F5988" s="0" t="n">
        <v>0</v>
      </c>
      <c r="G5988" s="0" t="n">
        <v>-4.17</v>
      </c>
      <c r="H5988" s="0" t="n">
        <v>4.17</v>
      </c>
    </row>
    <row r="5989" customFormat="false" ht="15" hidden="false" customHeight="false" outlineLevel="0" collapsed="false">
      <c r="A5989" s="15" t="s">
        <v>35</v>
      </c>
      <c r="B5989" s="15" t="s">
        <v>237</v>
      </c>
      <c r="C5989" s="0" t="s">
        <v>969</v>
      </c>
      <c r="D5989" s="0" t="s">
        <v>970</v>
      </c>
      <c r="E5989" s="15" t="s">
        <v>1752</v>
      </c>
      <c r="F5989" s="0" t="n">
        <v>0</v>
      </c>
      <c r="G5989" s="0" t="n">
        <v>0</v>
      </c>
      <c r="H5989" s="0" t="n">
        <v>0</v>
      </c>
    </row>
    <row r="5990" customFormat="false" ht="15" hidden="false" customHeight="false" outlineLevel="0" collapsed="false">
      <c r="A5990" s="15" t="s">
        <v>19</v>
      </c>
      <c r="B5990" s="15" t="s">
        <v>58</v>
      </c>
      <c r="C5990" s="0" t="s">
        <v>2819</v>
      </c>
      <c r="D5990" s="0" t="s">
        <v>2820</v>
      </c>
      <c r="E5990" s="15" t="s">
        <v>1752</v>
      </c>
      <c r="F5990" s="0" t="n">
        <v>0</v>
      </c>
      <c r="G5990" s="0" t="n">
        <v>18.52</v>
      </c>
      <c r="H5990" s="0" t="n">
        <v>0</v>
      </c>
    </row>
    <row r="5991" customFormat="false" ht="15" hidden="false" customHeight="false" outlineLevel="0" collapsed="false">
      <c r="A5991" s="15" t="s">
        <v>19</v>
      </c>
      <c r="B5991" s="15" t="s">
        <v>58</v>
      </c>
      <c r="C5991" s="0" t="s">
        <v>167</v>
      </c>
      <c r="D5991" s="0" t="s">
        <v>159</v>
      </c>
      <c r="E5991" s="15" t="s">
        <v>1752</v>
      </c>
      <c r="F5991" s="0" t="n">
        <v>0</v>
      </c>
      <c r="G5991" s="0" t="n">
        <v>-4.64</v>
      </c>
      <c r="H5991" s="0" t="n">
        <v>0</v>
      </c>
    </row>
    <row r="5992" customFormat="false" ht="15" hidden="false" customHeight="false" outlineLevel="0" collapsed="false">
      <c r="A5992" s="15" t="s">
        <v>35</v>
      </c>
      <c r="C5992" s="0" t="s">
        <v>4528</v>
      </c>
      <c r="D5992" s="0" t="s">
        <v>4528</v>
      </c>
      <c r="E5992" s="15" t="s">
        <v>1752</v>
      </c>
      <c r="F5992" s="0" t="n">
        <v>0</v>
      </c>
      <c r="G5992" s="0" t="n">
        <v>-46.53</v>
      </c>
      <c r="H5992" s="0" t="n">
        <v>0</v>
      </c>
    </row>
    <row r="5993" customFormat="false" ht="15" hidden="false" customHeight="false" outlineLevel="0" collapsed="false">
      <c r="A5993" s="15" t="s">
        <v>35</v>
      </c>
      <c r="C5993" s="0" t="s">
        <v>2695</v>
      </c>
      <c r="D5993" s="0" t="s">
        <v>704</v>
      </c>
      <c r="E5993" s="15" t="s">
        <v>334</v>
      </c>
      <c r="F5993" s="0" t="n">
        <v>0</v>
      </c>
      <c r="G5993" s="0" t="n">
        <v>-1.4</v>
      </c>
      <c r="H5993" s="0" t="n">
        <v>0</v>
      </c>
    </row>
    <row r="5994" customFormat="false" ht="15" hidden="false" customHeight="false" outlineLevel="0" collapsed="false">
      <c r="A5994" s="15" t="s">
        <v>35</v>
      </c>
      <c r="C5994" s="0" t="s">
        <v>4528</v>
      </c>
      <c r="D5994" s="0" t="s">
        <v>4528</v>
      </c>
      <c r="E5994" s="15" t="s">
        <v>334</v>
      </c>
      <c r="F5994" s="0" t="n">
        <v>0</v>
      </c>
      <c r="G5994" s="0" t="n">
        <v>-34.37</v>
      </c>
      <c r="H5994" s="0" t="n">
        <v>0</v>
      </c>
    </row>
    <row r="5995" customFormat="false" ht="15" hidden="false" customHeight="false" outlineLevel="0" collapsed="false">
      <c r="A5995" s="15" t="s">
        <v>35</v>
      </c>
      <c r="C5995" s="0" t="s">
        <v>5905</v>
      </c>
      <c r="D5995" s="0" t="s">
        <v>2220</v>
      </c>
      <c r="E5995" s="15" t="s">
        <v>479</v>
      </c>
      <c r="F5995" s="0" t="n">
        <v>0</v>
      </c>
      <c r="G5995" s="0" t="n">
        <v>-1.06</v>
      </c>
      <c r="H5995" s="0" t="n">
        <v>0</v>
      </c>
    </row>
    <row r="5996" customFormat="false" ht="15" hidden="false" customHeight="false" outlineLevel="0" collapsed="false">
      <c r="A5996" s="15" t="s">
        <v>35</v>
      </c>
      <c r="C5996" s="0" t="s">
        <v>5906</v>
      </c>
      <c r="D5996" s="0" t="s">
        <v>756</v>
      </c>
      <c r="E5996" s="15" t="s">
        <v>479</v>
      </c>
      <c r="F5996" s="0" t="n">
        <v>0</v>
      </c>
      <c r="G5996" s="0" t="n">
        <v>-8.52</v>
      </c>
      <c r="H5996" s="0" t="n">
        <v>0</v>
      </c>
    </row>
    <row r="5997" customFormat="false" ht="15" hidden="false" customHeight="false" outlineLevel="0" collapsed="false">
      <c r="A5997" s="15" t="s">
        <v>19</v>
      </c>
      <c r="B5997" s="15" t="s">
        <v>58</v>
      </c>
      <c r="C5997" s="0" t="s">
        <v>4016</v>
      </c>
      <c r="D5997" s="0" t="s">
        <v>4017</v>
      </c>
      <c r="E5997" s="15" t="s">
        <v>479</v>
      </c>
      <c r="F5997" s="0" t="n">
        <v>0</v>
      </c>
      <c r="G5997" s="0" t="n">
        <v>-12.88</v>
      </c>
      <c r="H5997" s="0" t="n">
        <v>0</v>
      </c>
    </row>
    <row r="5998" customFormat="false" ht="15" hidden="false" customHeight="false" outlineLevel="0" collapsed="false">
      <c r="A5998" s="15" t="s">
        <v>19</v>
      </c>
      <c r="B5998" s="15" t="s">
        <v>58</v>
      </c>
      <c r="C5998" s="0" t="s">
        <v>1156</v>
      </c>
      <c r="D5998" s="0" t="s">
        <v>1157</v>
      </c>
      <c r="E5998" s="15" t="s">
        <v>479</v>
      </c>
      <c r="F5998" s="0" t="n">
        <v>0</v>
      </c>
      <c r="G5998" s="0" t="n">
        <v>-13.15</v>
      </c>
      <c r="H5998" s="0" t="n">
        <v>0</v>
      </c>
    </row>
    <row r="5999" customFormat="false" ht="15" hidden="false" customHeight="false" outlineLevel="0" collapsed="false">
      <c r="A5999" s="15" t="s">
        <v>35</v>
      </c>
      <c r="B5999" s="15" t="s">
        <v>633</v>
      </c>
      <c r="C5999" s="0" t="s">
        <v>1293</v>
      </c>
      <c r="D5999" s="0" t="s">
        <v>1294</v>
      </c>
      <c r="E5999" s="15" t="s">
        <v>479</v>
      </c>
      <c r="F5999" s="0" t="n">
        <v>0</v>
      </c>
      <c r="G5999" s="0" t="n">
        <v>0</v>
      </c>
      <c r="H5999" s="0" t="n">
        <v>0</v>
      </c>
    </row>
    <row r="6000" customFormat="false" ht="15" hidden="false" customHeight="false" outlineLevel="0" collapsed="false">
      <c r="A6000" s="15" t="s">
        <v>35</v>
      </c>
      <c r="C6000" s="0" t="s">
        <v>5907</v>
      </c>
      <c r="D6000" s="0" t="s">
        <v>4017</v>
      </c>
      <c r="E6000" s="15" t="s">
        <v>140</v>
      </c>
      <c r="F6000" s="0" t="n">
        <v>0</v>
      </c>
      <c r="G6000" s="0" t="n">
        <v>-0.06</v>
      </c>
      <c r="H6000" s="0" t="n">
        <v>0</v>
      </c>
    </row>
    <row r="6001" customFormat="false" ht="15" hidden="false" customHeight="false" outlineLevel="0" collapsed="false">
      <c r="A6001" s="15" t="s">
        <v>35</v>
      </c>
      <c r="C6001" s="0" t="s">
        <v>4028</v>
      </c>
      <c r="D6001" s="0" t="s">
        <v>1354</v>
      </c>
      <c r="E6001" s="15" t="s">
        <v>140</v>
      </c>
      <c r="F6001" s="0" t="n">
        <v>0</v>
      </c>
      <c r="G6001" s="0" t="n">
        <v>-1.02</v>
      </c>
      <c r="H6001" s="0" t="n">
        <v>0</v>
      </c>
    </row>
    <row r="6002" customFormat="false" ht="15" hidden="false" customHeight="false" outlineLevel="0" collapsed="false">
      <c r="A6002" s="15" t="s">
        <v>35</v>
      </c>
      <c r="C6002" s="0" t="s">
        <v>4018</v>
      </c>
      <c r="D6002" s="0" t="s">
        <v>1354</v>
      </c>
      <c r="E6002" s="15" t="s">
        <v>140</v>
      </c>
      <c r="F6002" s="0" t="n">
        <v>0</v>
      </c>
      <c r="G6002" s="0" t="n">
        <v>-0.01</v>
      </c>
      <c r="H6002" s="0" t="n">
        <v>0</v>
      </c>
    </row>
    <row r="6003" customFormat="false" ht="15" hidden="false" customHeight="false" outlineLevel="0" collapsed="false">
      <c r="A6003" s="15" t="s">
        <v>35</v>
      </c>
      <c r="C6003" s="0" t="s">
        <v>5908</v>
      </c>
      <c r="D6003" s="0" t="s">
        <v>1354</v>
      </c>
      <c r="E6003" s="15" t="s">
        <v>140</v>
      </c>
      <c r="F6003" s="0" t="n">
        <v>0</v>
      </c>
      <c r="G6003" s="0" t="n">
        <v>-1.54</v>
      </c>
      <c r="H6003" s="0" t="n">
        <v>0</v>
      </c>
    </row>
    <row r="6004" customFormat="false" ht="15" hidden="false" customHeight="false" outlineLevel="0" collapsed="false">
      <c r="A6004" s="15" t="s">
        <v>35</v>
      </c>
      <c r="C6004" s="0" t="s">
        <v>5909</v>
      </c>
      <c r="D6004" s="0" t="s">
        <v>2182</v>
      </c>
      <c r="E6004" s="15" t="s">
        <v>140</v>
      </c>
      <c r="F6004" s="0" t="n">
        <v>0</v>
      </c>
      <c r="G6004" s="0" t="n">
        <v>4.94</v>
      </c>
      <c r="H6004" s="0" t="n">
        <v>0</v>
      </c>
    </row>
    <row r="6005" customFormat="false" ht="15" hidden="false" customHeight="false" outlineLevel="0" collapsed="false">
      <c r="A6005" s="15" t="s">
        <v>35</v>
      </c>
      <c r="C6005" s="0" t="s">
        <v>5910</v>
      </c>
      <c r="D6005" s="0" t="s">
        <v>2220</v>
      </c>
      <c r="E6005" s="15" t="s">
        <v>140</v>
      </c>
      <c r="F6005" s="0" t="n">
        <v>0</v>
      </c>
      <c r="G6005" s="0" t="n">
        <v>-1.33</v>
      </c>
      <c r="H6005" s="0" t="n">
        <v>0</v>
      </c>
    </row>
    <row r="6006" customFormat="false" ht="15" hidden="false" customHeight="false" outlineLevel="0" collapsed="false">
      <c r="A6006" s="15" t="s">
        <v>35</v>
      </c>
      <c r="C6006" s="0" t="s">
        <v>5911</v>
      </c>
      <c r="D6006" s="0" t="s">
        <v>2220</v>
      </c>
      <c r="E6006" s="15" t="s">
        <v>140</v>
      </c>
      <c r="F6006" s="0" t="n">
        <v>0</v>
      </c>
      <c r="G6006" s="0" t="n">
        <v>-1.02</v>
      </c>
      <c r="H6006" s="0" t="n">
        <v>0</v>
      </c>
    </row>
    <row r="6007" customFormat="false" ht="15" hidden="false" customHeight="false" outlineLevel="0" collapsed="false">
      <c r="A6007" s="15" t="s">
        <v>35</v>
      </c>
      <c r="C6007" s="0" t="s">
        <v>5912</v>
      </c>
      <c r="D6007" s="0" t="s">
        <v>1782</v>
      </c>
      <c r="E6007" s="15" t="s">
        <v>140</v>
      </c>
      <c r="F6007" s="0" t="n">
        <v>0</v>
      </c>
      <c r="G6007" s="0" t="n">
        <v>-1.32</v>
      </c>
      <c r="H6007" s="0" t="n">
        <v>0</v>
      </c>
    </row>
    <row r="6008" customFormat="false" ht="15" hidden="false" customHeight="false" outlineLevel="0" collapsed="false">
      <c r="A6008" s="15" t="s">
        <v>35</v>
      </c>
      <c r="C6008" s="0" t="s">
        <v>4021</v>
      </c>
      <c r="D6008" s="0" t="s">
        <v>498</v>
      </c>
      <c r="E6008" s="15" t="s">
        <v>140</v>
      </c>
      <c r="F6008" s="0" t="n">
        <v>0</v>
      </c>
      <c r="G6008" s="0" t="n">
        <v>0</v>
      </c>
      <c r="H6008" s="0" t="n">
        <v>0</v>
      </c>
    </row>
    <row r="6009" customFormat="false" ht="15" hidden="false" customHeight="false" outlineLevel="0" collapsed="false">
      <c r="A6009" s="15" t="s">
        <v>35</v>
      </c>
      <c r="C6009" s="0" t="s">
        <v>5913</v>
      </c>
      <c r="D6009" s="0" t="s">
        <v>1574</v>
      </c>
      <c r="E6009" s="15" t="s">
        <v>140</v>
      </c>
      <c r="F6009" s="0" t="n">
        <v>0</v>
      </c>
      <c r="G6009" s="0" t="n">
        <v>-2.26</v>
      </c>
      <c r="H6009" s="0" t="n">
        <v>0</v>
      </c>
    </row>
    <row r="6010" customFormat="false" ht="15" hidden="false" customHeight="false" outlineLevel="0" collapsed="false">
      <c r="A6010" s="15" t="s">
        <v>35</v>
      </c>
      <c r="C6010" s="0" t="s">
        <v>5914</v>
      </c>
      <c r="D6010" s="0" t="s">
        <v>1574</v>
      </c>
      <c r="E6010" s="15" t="s">
        <v>140</v>
      </c>
      <c r="F6010" s="0" t="n">
        <v>0</v>
      </c>
      <c r="G6010" s="0" t="n">
        <v>-3.11</v>
      </c>
      <c r="H6010" s="0" t="n">
        <v>0</v>
      </c>
    </row>
    <row r="6011" customFormat="false" ht="15" hidden="false" customHeight="false" outlineLevel="0" collapsed="false">
      <c r="A6011" s="15" t="s">
        <v>19</v>
      </c>
      <c r="B6011" s="15" t="s">
        <v>58</v>
      </c>
      <c r="C6011" s="0" t="s">
        <v>5915</v>
      </c>
      <c r="D6011" s="0" t="s">
        <v>756</v>
      </c>
      <c r="E6011" s="15" t="s">
        <v>140</v>
      </c>
      <c r="F6011" s="0" t="n">
        <v>0</v>
      </c>
      <c r="G6011" s="0" t="n">
        <v>-3.95</v>
      </c>
      <c r="H6011" s="0" t="n">
        <v>0</v>
      </c>
    </row>
    <row r="6012" customFormat="false" ht="15" hidden="false" customHeight="false" outlineLevel="0" collapsed="false">
      <c r="A6012" s="15" t="s">
        <v>35</v>
      </c>
      <c r="C6012" s="0" t="s">
        <v>5906</v>
      </c>
      <c r="D6012" s="0" t="s">
        <v>756</v>
      </c>
      <c r="E6012" s="15" t="s">
        <v>140</v>
      </c>
      <c r="F6012" s="0" t="n">
        <v>0</v>
      </c>
      <c r="G6012" s="0" t="n">
        <v>-3.76</v>
      </c>
      <c r="H6012" s="0" t="n">
        <v>0</v>
      </c>
    </row>
    <row r="6013" customFormat="false" ht="15" hidden="false" customHeight="false" outlineLevel="0" collapsed="false">
      <c r="A6013" s="15" t="s">
        <v>19</v>
      </c>
      <c r="B6013" s="15" t="s">
        <v>58</v>
      </c>
      <c r="C6013" s="0" t="s">
        <v>5916</v>
      </c>
      <c r="D6013" s="0" t="s">
        <v>756</v>
      </c>
      <c r="E6013" s="15" t="s">
        <v>140</v>
      </c>
      <c r="F6013" s="0" t="n">
        <v>0</v>
      </c>
      <c r="G6013" s="0" t="n">
        <v>-3.75</v>
      </c>
      <c r="H6013" s="0" t="n">
        <v>0</v>
      </c>
    </row>
    <row r="6014" customFormat="false" ht="15" hidden="false" customHeight="false" outlineLevel="0" collapsed="false">
      <c r="A6014" s="15" t="s">
        <v>35</v>
      </c>
      <c r="C6014" s="0" t="s">
        <v>5917</v>
      </c>
      <c r="D6014" s="0" t="s">
        <v>756</v>
      </c>
      <c r="E6014" s="15" t="s">
        <v>140</v>
      </c>
      <c r="F6014" s="0" t="n">
        <v>0</v>
      </c>
      <c r="G6014" s="0" t="n">
        <v>-0.03</v>
      </c>
      <c r="H6014" s="0" t="n">
        <v>0</v>
      </c>
    </row>
    <row r="6015" customFormat="false" ht="15" hidden="false" customHeight="false" outlineLevel="0" collapsed="false">
      <c r="A6015" s="15" t="s">
        <v>35</v>
      </c>
      <c r="B6015" s="15" t="s">
        <v>80</v>
      </c>
      <c r="C6015" s="0" t="s">
        <v>5918</v>
      </c>
      <c r="D6015" s="0" t="s">
        <v>1967</v>
      </c>
      <c r="E6015" s="15" t="s">
        <v>140</v>
      </c>
      <c r="F6015" s="0" t="n">
        <v>0</v>
      </c>
      <c r="G6015" s="0" t="n">
        <v>-47.23</v>
      </c>
      <c r="H6015" s="0" t="n">
        <v>0</v>
      </c>
    </row>
    <row r="6016" customFormat="false" ht="15" hidden="false" customHeight="false" outlineLevel="0" collapsed="false">
      <c r="A6016" s="15" t="s">
        <v>35</v>
      </c>
      <c r="C6016" s="0" t="s">
        <v>5919</v>
      </c>
      <c r="D6016" s="0" t="s">
        <v>716</v>
      </c>
      <c r="E6016" s="15" t="s">
        <v>140</v>
      </c>
      <c r="F6016" s="0" t="n">
        <v>0</v>
      </c>
      <c r="G6016" s="0" t="n">
        <v>0</v>
      </c>
      <c r="H6016" s="0" t="n">
        <v>0</v>
      </c>
    </row>
    <row r="6017" customFormat="false" ht="15" hidden="false" customHeight="false" outlineLevel="0" collapsed="false">
      <c r="A6017" s="15" t="s">
        <v>35</v>
      </c>
      <c r="B6017" s="15" t="s">
        <v>243</v>
      </c>
      <c r="C6017" s="0" t="s">
        <v>5920</v>
      </c>
      <c r="D6017" s="0" t="s">
        <v>5921</v>
      </c>
      <c r="E6017" s="15" t="s">
        <v>140</v>
      </c>
      <c r="F6017" s="0" t="n">
        <v>0</v>
      </c>
      <c r="G6017" s="0" t="n">
        <v>-41.82</v>
      </c>
      <c r="H6017" s="0" t="n">
        <v>0</v>
      </c>
    </row>
    <row r="6018" customFormat="false" ht="15" hidden="false" customHeight="false" outlineLevel="0" collapsed="false">
      <c r="A6018" s="15" t="s">
        <v>19</v>
      </c>
      <c r="B6018" s="15" t="s">
        <v>58</v>
      </c>
      <c r="C6018" s="0" t="s">
        <v>5922</v>
      </c>
      <c r="D6018" s="0" t="s">
        <v>5923</v>
      </c>
      <c r="E6018" s="15" t="s">
        <v>140</v>
      </c>
      <c r="F6018" s="0" t="n">
        <v>0</v>
      </c>
      <c r="G6018" s="0" t="n">
        <v>-0.33</v>
      </c>
      <c r="H6018" s="0" t="n">
        <v>0</v>
      </c>
    </row>
    <row r="6019" customFormat="false" ht="15" hidden="false" customHeight="false" outlineLevel="0" collapsed="false">
      <c r="A6019" s="15" t="s">
        <v>35</v>
      </c>
      <c r="B6019" s="15" t="s">
        <v>243</v>
      </c>
      <c r="C6019" s="0" t="s">
        <v>5924</v>
      </c>
      <c r="D6019" s="0" t="s">
        <v>5925</v>
      </c>
      <c r="E6019" s="15" t="s">
        <v>140</v>
      </c>
      <c r="F6019" s="0" t="n">
        <v>0</v>
      </c>
      <c r="G6019" s="0" t="n">
        <v>-11.29</v>
      </c>
      <c r="H6019" s="0" t="n">
        <v>0</v>
      </c>
    </row>
    <row r="6020" customFormat="false" ht="15" hidden="false" customHeight="false" outlineLevel="0" collapsed="false">
      <c r="A6020" s="15" t="s">
        <v>35</v>
      </c>
      <c r="C6020" s="0" t="s">
        <v>5908</v>
      </c>
      <c r="D6020" s="0" t="s">
        <v>1354</v>
      </c>
      <c r="E6020" s="15" t="s">
        <v>643</v>
      </c>
      <c r="F6020" s="0" t="n">
        <v>0</v>
      </c>
      <c r="G6020" s="0" t="n">
        <v>0</v>
      </c>
      <c r="H6020" s="0" t="n">
        <v>0</v>
      </c>
    </row>
    <row r="6021" customFormat="false" ht="15" hidden="false" customHeight="false" outlineLevel="0" collapsed="false">
      <c r="A6021" s="15" t="s">
        <v>35</v>
      </c>
      <c r="C6021" s="0" t="s">
        <v>5926</v>
      </c>
      <c r="D6021" s="0" t="s">
        <v>1157</v>
      </c>
      <c r="E6021" s="15" t="s">
        <v>643</v>
      </c>
      <c r="F6021" s="0" t="n">
        <v>0</v>
      </c>
      <c r="G6021" s="0" t="n">
        <v>-30.81</v>
      </c>
      <c r="H6021" s="0" t="n">
        <v>0</v>
      </c>
    </row>
    <row r="6022" customFormat="false" ht="15" hidden="false" customHeight="false" outlineLevel="0" collapsed="false">
      <c r="A6022" s="15" t="s">
        <v>35</v>
      </c>
      <c r="C6022" s="0" t="s">
        <v>5927</v>
      </c>
      <c r="D6022" s="0" t="s">
        <v>1157</v>
      </c>
      <c r="E6022" s="15" t="s">
        <v>643</v>
      </c>
      <c r="F6022" s="0" t="n">
        <v>0</v>
      </c>
      <c r="G6022" s="0" t="n">
        <v>-30.81</v>
      </c>
      <c r="H6022" s="0" t="n">
        <v>0</v>
      </c>
    </row>
    <row r="6023" customFormat="false" ht="15" hidden="false" customHeight="false" outlineLevel="0" collapsed="false">
      <c r="A6023" s="15" t="s">
        <v>35</v>
      </c>
      <c r="C6023" s="0" t="s">
        <v>3992</v>
      </c>
      <c r="D6023" s="0" t="s">
        <v>1782</v>
      </c>
      <c r="E6023" s="15" t="s">
        <v>643</v>
      </c>
      <c r="F6023" s="0" t="n">
        <v>0</v>
      </c>
      <c r="G6023" s="0" t="n">
        <v>-0.41</v>
      </c>
      <c r="H6023" s="0" t="n">
        <v>0</v>
      </c>
    </row>
    <row r="6024" customFormat="false" ht="15" hidden="false" customHeight="false" outlineLevel="0" collapsed="false">
      <c r="A6024" s="15" t="s">
        <v>35</v>
      </c>
      <c r="C6024" s="0" t="s">
        <v>3995</v>
      </c>
      <c r="D6024" s="0" t="s">
        <v>498</v>
      </c>
      <c r="E6024" s="15" t="s">
        <v>643</v>
      </c>
      <c r="F6024" s="0" t="n">
        <v>0</v>
      </c>
      <c r="G6024" s="0" t="n">
        <v>-0.41</v>
      </c>
      <c r="H6024" s="0" t="n">
        <v>0</v>
      </c>
    </row>
    <row r="6025" customFormat="false" ht="15" hidden="false" customHeight="false" outlineLevel="0" collapsed="false">
      <c r="A6025" s="15" t="s">
        <v>35</v>
      </c>
      <c r="C6025" s="0" t="s">
        <v>5913</v>
      </c>
      <c r="D6025" s="0" t="s">
        <v>1574</v>
      </c>
      <c r="E6025" s="15" t="s">
        <v>643</v>
      </c>
      <c r="F6025" s="0" t="n">
        <v>0</v>
      </c>
      <c r="G6025" s="0" t="n">
        <v>-5.25</v>
      </c>
      <c r="H6025" s="0" t="n">
        <v>0</v>
      </c>
    </row>
    <row r="6026" customFormat="false" ht="15" hidden="false" customHeight="false" outlineLevel="0" collapsed="false">
      <c r="A6026" s="15" t="s">
        <v>35</v>
      </c>
      <c r="C6026" s="0" t="s">
        <v>5928</v>
      </c>
      <c r="D6026" s="0" t="s">
        <v>1538</v>
      </c>
      <c r="E6026" s="15" t="s">
        <v>643</v>
      </c>
      <c r="F6026" s="0" t="n">
        <v>0</v>
      </c>
      <c r="G6026" s="0" t="n">
        <v>-0.01</v>
      </c>
      <c r="H6026" s="0" t="n">
        <v>0</v>
      </c>
    </row>
    <row r="6027" customFormat="false" ht="15" hidden="false" customHeight="false" outlineLevel="0" collapsed="false">
      <c r="A6027" s="15" t="s">
        <v>18</v>
      </c>
      <c r="B6027" s="15" t="s">
        <v>18</v>
      </c>
      <c r="C6027" s="0" t="s">
        <v>1919</v>
      </c>
      <c r="D6027" s="0" t="s">
        <v>1920</v>
      </c>
      <c r="E6027" s="15" t="s">
        <v>643</v>
      </c>
      <c r="F6027" s="0" t="n">
        <v>0</v>
      </c>
      <c r="G6027" s="0" t="n">
        <v>-3.03</v>
      </c>
      <c r="H6027" s="0" t="n">
        <v>1.85</v>
      </c>
    </row>
    <row r="6028" customFormat="false" ht="15" hidden="false" customHeight="false" outlineLevel="0" collapsed="false">
      <c r="A6028" s="15" t="s">
        <v>19</v>
      </c>
      <c r="B6028" s="15" t="s">
        <v>58</v>
      </c>
      <c r="C6028" s="0" t="s">
        <v>4016</v>
      </c>
      <c r="D6028" s="0" t="s">
        <v>4017</v>
      </c>
      <c r="E6028" s="15" t="s">
        <v>643</v>
      </c>
      <c r="F6028" s="0" t="n">
        <v>0</v>
      </c>
      <c r="G6028" s="0" t="n">
        <v>-2.97</v>
      </c>
      <c r="H6028" s="0" t="n">
        <v>0</v>
      </c>
    </row>
    <row r="6029" customFormat="false" ht="15" hidden="false" customHeight="false" outlineLevel="0" collapsed="false">
      <c r="A6029" s="15" t="s">
        <v>35</v>
      </c>
      <c r="C6029" s="0" t="s">
        <v>5929</v>
      </c>
      <c r="D6029" s="0" t="s">
        <v>642</v>
      </c>
      <c r="E6029" s="15" t="s">
        <v>1759</v>
      </c>
      <c r="F6029" s="0" t="n">
        <v>0</v>
      </c>
      <c r="G6029" s="0" t="n">
        <v>-9.52</v>
      </c>
      <c r="H6029" s="0" t="n">
        <v>0</v>
      </c>
    </row>
    <row r="6030" customFormat="false" ht="15" hidden="false" customHeight="false" outlineLevel="0" collapsed="false">
      <c r="A6030" s="15" t="s">
        <v>19</v>
      </c>
      <c r="B6030" s="15" t="s">
        <v>58</v>
      </c>
      <c r="C6030" s="0" t="s">
        <v>5922</v>
      </c>
      <c r="D6030" s="0" t="s">
        <v>5923</v>
      </c>
      <c r="E6030" s="15" t="s">
        <v>1759</v>
      </c>
      <c r="F6030" s="0" t="n">
        <v>0</v>
      </c>
      <c r="G6030" s="0" t="n">
        <v>-0.01</v>
      </c>
      <c r="H6030" s="0" t="n">
        <v>0</v>
      </c>
    </row>
    <row r="6031" customFormat="false" ht="15" hidden="false" customHeight="false" outlineLevel="0" collapsed="false">
      <c r="A6031" s="15" t="s">
        <v>35</v>
      </c>
      <c r="B6031" s="15" t="s">
        <v>2180</v>
      </c>
      <c r="C6031" s="0" t="s">
        <v>2219</v>
      </c>
      <c r="D6031" s="0" t="s">
        <v>2220</v>
      </c>
      <c r="E6031" s="15" t="s">
        <v>1759</v>
      </c>
      <c r="F6031" s="0" t="n">
        <v>0</v>
      </c>
      <c r="G6031" s="0" t="n">
        <v>-12.46</v>
      </c>
      <c r="H6031" s="0" t="n">
        <v>0</v>
      </c>
    </row>
    <row r="6032" customFormat="false" ht="15" hidden="false" customHeight="false" outlineLevel="0" collapsed="false">
      <c r="A6032" s="15" t="s">
        <v>19</v>
      </c>
      <c r="B6032" s="15" t="s">
        <v>58</v>
      </c>
      <c r="C6032" s="0" t="s">
        <v>2168</v>
      </c>
      <c r="D6032" s="0" t="s">
        <v>2169</v>
      </c>
      <c r="E6032" s="15" t="s">
        <v>1759</v>
      </c>
      <c r="F6032" s="0" t="n">
        <v>0</v>
      </c>
      <c r="G6032" s="0" t="n">
        <v>-12.93</v>
      </c>
      <c r="H6032" s="0" t="n">
        <v>3.33</v>
      </c>
    </row>
    <row r="6033" customFormat="false" ht="15" hidden="false" customHeight="false" outlineLevel="0" collapsed="false">
      <c r="A6033" s="15" t="s">
        <v>35</v>
      </c>
      <c r="B6033" s="15" t="s">
        <v>80</v>
      </c>
      <c r="C6033" s="0" t="s">
        <v>1966</v>
      </c>
      <c r="D6033" s="0" t="s">
        <v>1967</v>
      </c>
      <c r="E6033" s="15" t="s">
        <v>1759</v>
      </c>
      <c r="F6033" s="0" t="n">
        <v>0</v>
      </c>
      <c r="G6033" s="0" t="n">
        <v>-12.02</v>
      </c>
      <c r="H6033" s="0" t="n">
        <v>12.02</v>
      </c>
    </row>
    <row r="6034" customFormat="false" ht="15" hidden="false" customHeight="false" outlineLevel="0" collapsed="false">
      <c r="A6034" s="15" t="s">
        <v>35</v>
      </c>
      <c r="B6034" s="15" t="s">
        <v>377</v>
      </c>
      <c r="C6034" s="0" t="s">
        <v>1810</v>
      </c>
      <c r="D6034" s="0" t="s">
        <v>1811</v>
      </c>
      <c r="E6034" s="15" t="s">
        <v>1759</v>
      </c>
      <c r="F6034" s="0" t="n">
        <v>0</v>
      </c>
      <c r="G6034" s="0" t="n">
        <v>-36.07</v>
      </c>
      <c r="H6034" s="0" t="n">
        <v>29.39</v>
      </c>
    </row>
    <row r="6035" customFormat="false" ht="15" hidden="false" customHeight="false" outlineLevel="0" collapsed="false">
      <c r="A6035" s="15" t="s">
        <v>19</v>
      </c>
      <c r="B6035" s="15" t="s">
        <v>58</v>
      </c>
      <c r="C6035" s="0" t="s">
        <v>1353</v>
      </c>
      <c r="D6035" s="0" t="s">
        <v>1354</v>
      </c>
      <c r="E6035" s="15" t="s">
        <v>1615</v>
      </c>
      <c r="F6035" s="0" t="n">
        <v>0</v>
      </c>
      <c r="G6035" s="0" t="n">
        <v>-1.66</v>
      </c>
      <c r="H6035" s="0" t="n">
        <v>0</v>
      </c>
    </row>
    <row r="6036" customFormat="false" ht="15" hidden="false" customHeight="false" outlineLevel="0" collapsed="false">
      <c r="A6036" s="15" t="s">
        <v>35</v>
      </c>
      <c r="B6036" s="15" t="s">
        <v>195</v>
      </c>
      <c r="C6036" s="0" t="s">
        <v>441</v>
      </c>
      <c r="D6036" s="0" t="s">
        <v>442</v>
      </c>
      <c r="E6036" s="15" t="s">
        <v>2487</v>
      </c>
      <c r="F6036" s="0" t="n">
        <v>0</v>
      </c>
      <c r="G6036" s="0" t="n">
        <v>0</v>
      </c>
      <c r="H6036" s="0" t="n">
        <v>0</v>
      </c>
    </row>
    <row r="6037" customFormat="false" ht="15" hidden="false" customHeight="false" outlineLevel="0" collapsed="false">
      <c r="A6037" s="15" t="s">
        <v>19</v>
      </c>
      <c r="B6037" s="15" t="s">
        <v>58</v>
      </c>
      <c r="C6037" s="0" t="s">
        <v>4016</v>
      </c>
      <c r="D6037" s="0" t="s">
        <v>4017</v>
      </c>
      <c r="E6037" s="15" t="s">
        <v>2487</v>
      </c>
      <c r="F6037" s="0" t="n">
        <v>0</v>
      </c>
      <c r="G6037" s="0" t="n">
        <v>0</v>
      </c>
      <c r="H6037" s="0" t="n">
        <v>0</v>
      </c>
    </row>
    <row r="6038" customFormat="false" ht="15" hidden="false" customHeight="false" outlineLevel="0" collapsed="false">
      <c r="A6038" s="15" t="s">
        <v>19</v>
      </c>
      <c r="B6038" s="15" t="s">
        <v>58</v>
      </c>
      <c r="C6038" s="0" t="s">
        <v>1156</v>
      </c>
      <c r="D6038" s="0" t="s">
        <v>1157</v>
      </c>
      <c r="E6038" s="15" t="s">
        <v>2487</v>
      </c>
      <c r="F6038" s="0" t="n">
        <v>0</v>
      </c>
      <c r="G6038" s="0" t="n">
        <v>0</v>
      </c>
      <c r="H6038" s="0" t="n">
        <v>0</v>
      </c>
    </row>
    <row r="6039" customFormat="false" ht="15" hidden="false" customHeight="false" outlineLevel="0" collapsed="false">
      <c r="A6039" s="15" t="s">
        <v>35</v>
      </c>
      <c r="B6039" s="15" t="s">
        <v>243</v>
      </c>
      <c r="C6039" s="0" t="s">
        <v>5924</v>
      </c>
      <c r="D6039" s="0" t="s">
        <v>5925</v>
      </c>
      <c r="E6039" s="15" t="s">
        <v>2487</v>
      </c>
      <c r="F6039" s="0" t="n">
        <v>0</v>
      </c>
      <c r="G6039" s="0" t="n">
        <v>0</v>
      </c>
      <c r="H6039" s="0" t="n">
        <v>0</v>
      </c>
    </row>
    <row r="6040" customFormat="false" ht="15" hidden="false" customHeight="false" outlineLevel="0" collapsed="false">
      <c r="A6040" s="15" t="s">
        <v>35</v>
      </c>
      <c r="B6040" s="15" t="s">
        <v>2180</v>
      </c>
      <c r="C6040" s="0" t="s">
        <v>2181</v>
      </c>
      <c r="D6040" s="0" t="s">
        <v>2182</v>
      </c>
      <c r="E6040" s="15" t="s">
        <v>2487</v>
      </c>
      <c r="F6040" s="0" t="n">
        <v>0</v>
      </c>
      <c r="G6040" s="0" t="n">
        <v>0</v>
      </c>
      <c r="H6040" s="0" t="n">
        <v>0</v>
      </c>
    </row>
    <row r="6041" customFormat="false" ht="15" hidden="false" customHeight="false" outlineLevel="0" collapsed="false">
      <c r="A6041" s="15" t="s">
        <v>35</v>
      </c>
      <c r="B6041" s="15" t="s">
        <v>111</v>
      </c>
      <c r="C6041" s="0" t="s">
        <v>1259</v>
      </c>
      <c r="D6041" s="0" t="s">
        <v>498</v>
      </c>
      <c r="E6041" s="15" t="s">
        <v>2487</v>
      </c>
      <c r="F6041" s="0" t="n">
        <v>0</v>
      </c>
      <c r="G6041" s="0" t="n">
        <v>0</v>
      </c>
      <c r="H6041" s="0" t="n">
        <v>0</v>
      </c>
    </row>
    <row r="6042" customFormat="false" ht="15" hidden="false" customHeight="false" outlineLevel="0" collapsed="false">
      <c r="A6042" s="15" t="s">
        <v>35</v>
      </c>
      <c r="B6042" s="15" t="s">
        <v>80</v>
      </c>
      <c r="C6042" s="0" t="s">
        <v>1966</v>
      </c>
      <c r="D6042" s="0" t="s">
        <v>1967</v>
      </c>
      <c r="E6042" s="15" t="s">
        <v>2487</v>
      </c>
      <c r="F6042" s="0" t="n">
        <v>0</v>
      </c>
      <c r="G6042" s="0" t="n">
        <v>0</v>
      </c>
      <c r="H6042" s="0" t="n">
        <v>0</v>
      </c>
    </row>
    <row r="6043" customFormat="false" ht="15" hidden="false" customHeight="false" outlineLevel="0" collapsed="false">
      <c r="A6043" s="15" t="s">
        <v>35</v>
      </c>
      <c r="B6043" s="15" t="s">
        <v>124</v>
      </c>
      <c r="C6043" s="0" t="s">
        <v>1230</v>
      </c>
      <c r="D6043" s="0" t="s">
        <v>1231</v>
      </c>
      <c r="E6043" s="15" t="s">
        <v>2487</v>
      </c>
      <c r="F6043" s="0" t="n">
        <v>0</v>
      </c>
      <c r="G6043" s="0" t="n">
        <v>0</v>
      </c>
      <c r="H6043" s="0" t="n">
        <v>0</v>
      </c>
    </row>
    <row r="6044" customFormat="false" ht="15" hidden="false" customHeight="false" outlineLevel="0" collapsed="false">
      <c r="A6044" s="15" t="s">
        <v>35</v>
      </c>
      <c r="B6044" s="15" t="s">
        <v>279</v>
      </c>
      <c r="C6044" s="0" t="s">
        <v>1403</v>
      </c>
      <c r="D6044" s="0" t="s">
        <v>1404</v>
      </c>
      <c r="E6044" s="15" t="s">
        <v>2487</v>
      </c>
      <c r="F6044" s="0" t="n">
        <v>0</v>
      </c>
      <c r="G6044" s="0" t="n">
        <v>0</v>
      </c>
      <c r="H6044" s="0" t="n">
        <v>0</v>
      </c>
    </row>
    <row r="6045" customFormat="false" ht="15" hidden="false" customHeight="false" outlineLevel="0" collapsed="false">
      <c r="A6045" s="15" t="s">
        <v>19</v>
      </c>
      <c r="B6045" s="15" t="s">
        <v>58</v>
      </c>
      <c r="C6045" s="0" t="s">
        <v>589</v>
      </c>
      <c r="D6045" s="0" t="s">
        <v>590</v>
      </c>
      <c r="E6045" s="15" t="s">
        <v>2487</v>
      </c>
      <c r="F6045" s="0" t="n">
        <v>0</v>
      </c>
      <c r="G6045" s="0" t="n">
        <v>0</v>
      </c>
      <c r="H6045" s="0" t="n">
        <v>0</v>
      </c>
    </row>
    <row r="6046" customFormat="false" ht="15" hidden="false" customHeight="false" outlineLevel="0" collapsed="false">
      <c r="A6046" s="15" t="s">
        <v>19</v>
      </c>
      <c r="B6046" s="15" t="s">
        <v>58</v>
      </c>
      <c r="C6046" s="0" t="s">
        <v>703</v>
      </c>
      <c r="D6046" s="0" t="s">
        <v>704</v>
      </c>
      <c r="E6046" s="15" t="s">
        <v>2487</v>
      </c>
      <c r="F6046" s="0" t="n">
        <v>0</v>
      </c>
      <c r="G6046" s="0" t="n">
        <v>0</v>
      </c>
      <c r="H6046" s="0" t="n">
        <v>0</v>
      </c>
    </row>
    <row r="6047" customFormat="false" ht="15" hidden="false" customHeight="false" outlineLevel="0" collapsed="false">
      <c r="A6047" s="15" t="s">
        <v>35</v>
      </c>
      <c r="B6047" s="15" t="s">
        <v>218</v>
      </c>
      <c r="C6047" s="0" t="s">
        <v>715</v>
      </c>
      <c r="D6047" s="0" t="s">
        <v>716</v>
      </c>
      <c r="E6047" s="15" t="s">
        <v>2487</v>
      </c>
      <c r="F6047" s="0" t="n">
        <v>0</v>
      </c>
      <c r="G6047" s="0" t="n">
        <v>0</v>
      </c>
      <c r="H6047" s="0" t="n">
        <v>0</v>
      </c>
    </row>
    <row r="6048" customFormat="false" ht="15" hidden="false" customHeight="false" outlineLevel="0" collapsed="false">
      <c r="A6048" s="15" t="s">
        <v>16</v>
      </c>
      <c r="B6048" s="15" t="s">
        <v>16</v>
      </c>
      <c r="C6048" s="0" t="s">
        <v>1537</v>
      </c>
      <c r="D6048" s="0" t="s">
        <v>1538</v>
      </c>
      <c r="E6048" s="15" t="s">
        <v>2487</v>
      </c>
      <c r="F6048" s="0" t="n">
        <v>0</v>
      </c>
      <c r="G6048" s="0" t="n">
        <v>0</v>
      </c>
      <c r="H6048" s="0" t="n">
        <v>0</v>
      </c>
    </row>
    <row r="6049" customFormat="false" ht="15" hidden="false" customHeight="false" outlineLevel="0" collapsed="false">
      <c r="A6049" s="15" t="s">
        <v>35</v>
      </c>
      <c r="B6049" s="15" t="s">
        <v>633</v>
      </c>
      <c r="C6049" s="0" t="s">
        <v>1293</v>
      </c>
      <c r="D6049" s="0" t="s">
        <v>1294</v>
      </c>
      <c r="E6049" s="15" t="s">
        <v>2487</v>
      </c>
      <c r="F6049" s="0" t="n">
        <v>0</v>
      </c>
      <c r="G6049" s="0" t="n">
        <v>0</v>
      </c>
      <c r="H6049" s="0" t="n">
        <v>0</v>
      </c>
    </row>
    <row r="6050" customFormat="false" ht="15" hidden="false" customHeight="false" outlineLevel="0" collapsed="false">
      <c r="A6050" s="15" t="s">
        <v>35</v>
      </c>
      <c r="B6050" s="0" t="s">
        <v>3188</v>
      </c>
      <c r="C6050" s="0" t="s">
        <v>5930</v>
      </c>
      <c r="D6050" s="0" t="s">
        <v>5931</v>
      </c>
      <c r="E6050" s="15" t="s">
        <v>39</v>
      </c>
      <c r="F6050" s="0" t="n">
        <v>0</v>
      </c>
      <c r="G6050" s="0" t="n">
        <v>-10.36</v>
      </c>
      <c r="H6050" s="0" t="n">
        <v>0</v>
      </c>
    </row>
    <row r="6051" customFormat="false" ht="15" hidden="false" customHeight="false" outlineLevel="0" collapsed="false">
      <c r="A6051" s="15" t="s">
        <v>35</v>
      </c>
      <c r="C6051" s="0" t="s">
        <v>4528</v>
      </c>
      <c r="D6051" s="0" t="s">
        <v>4528</v>
      </c>
      <c r="E6051" s="15" t="s">
        <v>145</v>
      </c>
      <c r="F6051" s="0" t="n">
        <v>0</v>
      </c>
      <c r="G6051" s="0" t="n">
        <v>-181.5</v>
      </c>
      <c r="H6051" s="0" t="n">
        <v>0</v>
      </c>
    </row>
    <row r="6052" customFormat="false" ht="15" hidden="false" customHeight="false" outlineLevel="0" collapsed="false">
      <c r="A6052" s="15" t="s">
        <v>35</v>
      </c>
      <c r="C6052" s="0" t="s">
        <v>4528</v>
      </c>
      <c r="D6052" s="0" t="s">
        <v>4528</v>
      </c>
      <c r="E6052" s="15" t="s">
        <v>1752</v>
      </c>
      <c r="F6052" s="0" t="n">
        <v>0</v>
      </c>
      <c r="G6052" s="0" t="n">
        <v>-32.77</v>
      </c>
      <c r="H6052" s="0" t="n">
        <v>0</v>
      </c>
    </row>
    <row r="6053" customFormat="false" ht="15" hidden="false" customHeight="false" outlineLevel="0" collapsed="false">
      <c r="A6053" s="15" t="s">
        <v>35</v>
      </c>
      <c r="B6053" s="15" t="s">
        <v>2371</v>
      </c>
      <c r="C6053" s="0" t="s">
        <v>5932</v>
      </c>
      <c r="D6053" s="0" t="s">
        <v>5933</v>
      </c>
      <c r="E6053" s="15" t="s">
        <v>39</v>
      </c>
      <c r="F6053" s="0" t="n">
        <v>0</v>
      </c>
      <c r="G6053" s="0" t="n">
        <v>-4.64</v>
      </c>
      <c r="H6053" s="0" t="n">
        <v>0</v>
      </c>
    </row>
    <row r="6054" customFormat="false" ht="15" hidden="false" customHeight="false" outlineLevel="0" collapsed="false">
      <c r="A6054" s="15" t="s">
        <v>35</v>
      </c>
      <c r="B6054" s="15" t="s">
        <v>2371</v>
      </c>
      <c r="C6054" s="0" t="s">
        <v>5934</v>
      </c>
      <c r="D6054" s="0" t="s">
        <v>5935</v>
      </c>
      <c r="E6054" s="15" t="s">
        <v>39</v>
      </c>
      <c r="F6054" s="0" t="n">
        <v>0</v>
      </c>
      <c r="G6054" s="0" t="n">
        <v>-12.41</v>
      </c>
      <c r="H6054" s="0" t="n">
        <v>0</v>
      </c>
    </row>
    <row r="6055" customFormat="false" ht="15" hidden="false" customHeight="false" outlineLevel="0" collapsed="false">
      <c r="A6055" s="15" t="s">
        <v>35</v>
      </c>
      <c r="C6055" s="0" t="s">
        <v>4528</v>
      </c>
      <c r="D6055" s="0" t="s">
        <v>4528</v>
      </c>
      <c r="E6055" s="15" t="s">
        <v>1752</v>
      </c>
      <c r="F6055" s="0" t="n">
        <v>0</v>
      </c>
      <c r="G6055" s="0" t="n">
        <v>-48.07</v>
      </c>
      <c r="H6055" s="0" t="n">
        <v>0</v>
      </c>
    </row>
    <row r="6056" customFormat="false" ht="15" hidden="false" customHeight="false" outlineLevel="0" collapsed="false">
      <c r="A6056" s="15" t="s">
        <v>35</v>
      </c>
      <c r="C6056" s="0" t="s">
        <v>5936</v>
      </c>
      <c r="D6056" s="0" t="s">
        <v>1829</v>
      </c>
      <c r="E6056" s="15" t="s">
        <v>334</v>
      </c>
      <c r="F6056" s="0" t="n">
        <v>0</v>
      </c>
      <c r="G6056" s="0" t="n">
        <v>-11.66</v>
      </c>
      <c r="H6056" s="0" t="n">
        <v>0</v>
      </c>
    </row>
    <row r="6057" customFormat="false" ht="15" hidden="false" customHeight="false" outlineLevel="0" collapsed="false">
      <c r="A6057" s="15" t="s">
        <v>35</v>
      </c>
      <c r="C6057" s="0" t="s">
        <v>5937</v>
      </c>
      <c r="D6057" s="0" t="s">
        <v>5938</v>
      </c>
      <c r="E6057" s="15" t="s">
        <v>334</v>
      </c>
      <c r="F6057" s="0" t="n">
        <v>0</v>
      </c>
      <c r="G6057" s="0" t="n">
        <v>-12.22</v>
      </c>
      <c r="H6057" s="0" t="n">
        <v>0</v>
      </c>
    </row>
    <row r="6058" customFormat="false" ht="15" hidden="false" customHeight="false" outlineLevel="0" collapsed="false">
      <c r="A6058" s="15" t="s">
        <v>35</v>
      </c>
      <c r="C6058" s="0" t="s">
        <v>5939</v>
      </c>
      <c r="D6058" s="0" t="s">
        <v>5938</v>
      </c>
      <c r="E6058" s="15" t="s">
        <v>334</v>
      </c>
      <c r="F6058" s="0" t="n">
        <v>0</v>
      </c>
      <c r="G6058" s="0" t="n">
        <v>-11.26</v>
      </c>
      <c r="H6058" s="0" t="n">
        <v>0</v>
      </c>
    </row>
    <row r="6059" customFormat="false" ht="15" hidden="false" customHeight="false" outlineLevel="0" collapsed="false">
      <c r="A6059" s="15" t="s">
        <v>35</v>
      </c>
      <c r="C6059" s="0" t="s">
        <v>5940</v>
      </c>
      <c r="D6059" s="0" t="s">
        <v>2079</v>
      </c>
      <c r="E6059" s="15" t="s">
        <v>334</v>
      </c>
      <c r="F6059" s="0" t="n">
        <v>0</v>
      </c>
      <c r="G6059" s="0" t="n">
        <v>-2.72</v>
      </c>
      <c r="H6059" s="0" t="n">
        <v>0</v>
      </c>
    </row>
    <row r="6060" customFormat="false" ht="15" hidden="false" customHeight="false" outlineLevel="0" collapsed="false">
      <c r="A6060" s="15" t="s">
        <v>35</v>
      </c>
      <c r="C6060" s="0" t="s">
        <v>5941</v>
      </c>
      <c r="D6060" s="0" t="s">
        <v>2079</v>
      </c>
      <c r="E6060" s="15" t="s">
        <v>334</v>
      </c>
      <c r="F6060" s="0" t="n">
        <v>0</v>
      </c>
      <c r="G6060" s="0" t="n">
        <v>-1.66</v>
      </c>
      <c r="H6060" s="0" t="n">
        <v>0</v>
      </c>
    </row>
    <row r="6061" customFormat="false" ht="15" hidden="false" customHeight="false" outlineLevel="0" collapsed="false">
      <c r="A6061" s="15" t="s">
        <v>35</v>
      </c>
      <c r="C6061" s="0" t="s">
        <v>5942</v>
      </c>
      <c r="D6061" s="0" t="s">
        <v>2079</v>
      </c>
      <c r="E6061" s="15" t="s">
        <v>334</v>
      </c>
      <c r="F6061" s="0" t="n">
        <v>0</v>
      </c>
      <c r="G6061" s="0" t="n">
        <v>-2.75</v>
      </c>
      <c r="H6061" s="0" t="n">
        <v>0</v>
      </c>
    </row>
    <row r="6062" customFormat="false" ht="15" hidden="false" customHeight="false" outlineLevel="0" collapsed="false">
      <c r="A6062" s="15" t="s">
        <v>35</v>
      </c>
      <c r="B6062" s="15" t="s">
        <v>207</v>
      </c>
      <c r="C6062" s="0" t="s">
        <v>5943</v>
      </c>
      <c r="D6062" s="0" t="s">
        <v>2079</v>
      </c>
      <c r="E6062" s="15" t="s">
        <v>334</v>
      </c>
      <c r="F6062" s="0" t="n">
        <v>0</v>
      </c>
      <c r="G6062" s="0" t="n">
        <v>-12.95</v>
      </c>
      <c r="H6062" s="0" t="n">
        <v>0</v>
      </c>
    </row>
    <row r="6063" customFormat="false" ht="15" hidden="false" customHeight="false" outlineLevel="0" collapsed="false">
      <c r="A6063" s="15" t="s">
        <v>35</v>
      </c>
      <c r="C6063" s="0" t="s">
        <v>5944</v>
      </c>
      <c r="D6063" s="0" t="s">
        <v>2079</v>
      </c>
      <c r="E6063" s="15" t="s">
        <v>334</v>
      </c>
      <c r="F6063" s="0" t="n">
        <v>0</v>
      </c>
      <c r="G6063" s="0" t="n">
        <v>-2.72</v>
      </c>
      <c r="H6063" s="0" t="n">
        <v>0</v>
      </c>
    </row>
    <row r="6064" customFormat="false" ht="15" hidden="false" customHeight="false" outlineLevel="0" collapsed="false">
      <c r="A6064" s="15" t="s">
        <v>35</v>
      </c>
      <c r="B6064" s="15" t="s">
        <v>207</v>
      </c>
      <c r="C6064" s="0" t="s">
        <v>5945</v>
      </c>
      <c r="D6064" s="0" t="s">
        <v>2079</v>
      </c>
      <c r="E6064" s="15" t="s">
        <v>334</v>
      </c>
      <c r="F6064" s="0" t="n">
        <v>0</v>
      </c>
      <c r="G6064" s="0" t="n">
        <v>-48.78</v>
      </c>
      <c r="H6064" s="0" t="n">
        <v>0</v>
      </c>
    </row>
    <row r="6065" customFormat="false" ht="15" hidden="false" customHeight="false" outlineLevel="0" collapsed="false">
      <c r="A6065" s="15" t="s">
        <v>35</v>
      </c>
      <c r="C6065" s="0" t="s">
        <v>4528</v>
      </c>
      <c r="D6065" s="0" t="s">
        <v>4528</v>
      </c>
      <c r="E6065" s="15" t="s">
        <v>334</v>
      </c>
      <c r="F6065" s="0" t="n">
        <v>0</v>
      </c>
      <c r="G6065" s="0" t="n">
        <v>-111.13</v>
      </c>
      <c r="H6065" s="0" t="n">
        <v>0</v>
      </c>
    </row>
    <row r="6066" customFormat="false" ht="15" hidden="false" customHeight="false" outlineLevel="0" collapsed="false">
      <c r="A6066" s="15" t="s">
        <v>35</v>
      </c>
      <c r="B6066" s="15" t="s">
        <v>80</v>
      </c>
      <c r="C6066" s="0" t="s">
        <v>1698</v>
      </c>
      <c r="D6066" s="0" t="s">
        <v>1699</v>
      </c>
      <c r="E6066" s="15" t="s">
        <v>479</v>
      </c>
      <c r="F6066" s="0" t="n">
        <v>0</v>
      </c>
      <c r="G6066" s="0" t="n">
        <v>-46.03</v>
      </c>
      <c r="H6066" s="0" t="n">
        <v>0</v>
      </c>
    </row>
    <row r="6067" customFormat="false" ht="15" hidden="false" customHeight="false" outlineLevel="0" collapsed="false">
      <c r="A6067" s="15" t="s">
        <v>35</v>
      </c>
      <c r="B6067" s="15" t="s">
        <v>934</v>
      </c>
      <c r="C6067" s="0" t="s">
        <v>5946</v>
      </c>
      <c r="D6067" s="0" t="s">
        <v>1848</v>
      </c>
      <c r="E6067" s="15" t="s">
        <v>140</v>
      </c>
      <c r="F6067" s="0" t="n">
        <v>0</v>
      </c>
      <c r="G6067" s="0" t="n">
        <v>-8.78</v>
      </c>
      <c r="H6067" s="0" t="n">
        <v>0</v>
      </c>
    </row>
    <row r="6068" customFormat="false" ht="15" hidden="false" customHeight="false" outlineLevel="0" collapsed="false">
      <c r="A6068" s="15" t="s">
        <v>35</v>
      </c>
      <c r="C6068" s="0" t="s">
        <v>4060</v>
      </c>
      <c r="D6068" s="0" t="s">
        <v>2060</v>
      </c>
      <c r="E6068" s="15" t="s">
        <v>140</v>
      </c>
      <c r="F6068" s="0" t="n">
        <v>0</v>
      </c>
      <c r="G6068" s="0" t="n">
        <v>-3.52</v>
      </c>
      <c r="H6068" s="0" t="n">
        <v>0</v>
      </c>
    </row>
    <row r="6069" customFormat="false" ht="15" hidden="false" customHeight="false" outlineLevel="0" collapsed="false">
      <c r="A6069" s="15" t="s">
        <v>35</v>
      </c>
      <c r="C6069" s="0" t="s">
        <v>5947</v>
      </c>
      <c r="D6069" s="0" t="s">
        <v>2124</v>
      </c>
      <c r="E6069" s="15" t="s">
        <v>140</v>
      </c>
      <c r="F6069" s="0" t="n">
        <v>0</v>
      </c>
      <c r="G6069" s="0" t="n">
        <v>-0.11</v>
      </c>
      <c r="H6069" s="0" t="n">
        <v>0</v>
      </c>
    </row>
    <row r="6070" customFormat="false" ht="15" hidden="false" customHeight="false" outlineLevel="0" collapsed="false">
      <c r="A6070" s="15" t="s">
        <v>35</v>
      </c>
      <c r="C6070" s="0" t="s">
        <v>4061</v>
      </c>
      <c r="D6070" s="0" t="s">
        <v>2124</v>
      </c>
      <c r="E6070" s="15" t="s">
        <v>140</v>
      </c>
      <c r="F6070" s="0" t="n">
        <v>0</v>
      </c>
      <c r="G6070" s="0" t="n">
        <v>-0.08</v>
      </c>
      <c r="H6070" s="0" t="n">
        <v>0</v>
      </c>
    </row>
    <row r="6071" customFormat="false" ht="15" hidden="false" customHeight="false" outlineLevel="0" collapsed="false">
      <c r="A6071" s="15" t="s">
        <v>35</v>
      </c>
      <c r="C6071" s="0" t="s">
        <v>5948</v>
      </c>
      <c r="D6071" s="0" t="s">
        <v>1829</v>
      </c>
      <c r="E6071" s="15" t="s">
        <v>140</v>
      </c>
      <c r="F6071" s="0" t="n">
        <v>0</v>
      </c>
      <c r="G6071" s="0" t="n">
        <v>-16.64</v>
      </c>
      <c r="H6071" s="0" t="n">
        <v>0</v>
      </c>
    </row>
    <row r="6072" customFormat="false" ht="15" hidden="false" customHeight="false" outlineLevel="0" collapsed="false">
      <c r="A6072" s="15" t="s">
        <v>35</v>
      </c>
      <c r="C6072" s="0" t="s">
        <v>5949</v>
      </c>
      <c r="D6072" s="0" t="s">
        <v>2383</v>
      </c>
      <c r="E6072" s="15" t="s">
        <v>140</v>
      </c>
      <c r="F6072" s="0" t="n">
        <v>0</v>
      </c>
      <c r="G6072" s="0" t="n">
        <v>-0.02</v>
      </c>
      <c r="H6072" s="0" t="n">
        <v>0</v>
      </c>
    </row>
    <row r="6073" customFormat="false" ht="15" hidden="false" customHeight="false" outlineLevel="0" collapsed="false">
      <c r="A6073" s="15" t="s">
        <v>35</v>
      </c>
      <c r="C6073" s="0" t="s">
        <v>4062</v>
      </c>
      <c r="D6073" s="0" t="s">
        <v>2383</v>
      </c>
      <c r="E6073" s="15" t="s">
        <v>140</v>
      </c>
      <c r="F6073" s="0" t="n">
        <v>0</v>
      </c>
      <c r="G6073" s="0" t="n">
        <v>-0.04</v>
      </c>
      <c r="H6073" s="0" t="n">
        <v>0</v>
      </c>
    </row>
    <row r="6074" customFormat="false" ht="15" hidden="false" customHeight="false" outlineLevel="0" collapsed="false">
      <c r="A6074" s="15" t="s">
        <v>35</v>
      </c>
      <c r="C6074" s="0" t="s">
        <v>4063</v>
      </c>
      <c r="D6074" s="0" t="s">
        <v>1699</v>
      </c>
      <c r="E6074" s="15" t="s">
        <v>140</v>
      </c>
      <c r="F6074" s="0" t="n">
        <v>0</v>
      </c>
      <c r="G6074" s="0" t="n">
        <v>-0.33</v>
      </c>
      <c r="H6074" s="0" t="n">
        <v>0</v>
      </c>
    </row>
    <row r="6075" customFormat="false" ht="15" hidden="false" customHeight="false" outlineLevel="0" collapsed="false">
      <c r="A6075" s="15" t="s">
        <v>35</v>
      </c>
      <c r="C6075" s="0" t="s">
        <v>5950</v>
      </c>
      <c r="D6075" s="0" t="s">
        <v>1699</v>
      </c>
      <c r="E6075" s="15" t="s">
        <v>140</v>
      </c>
      <c r="F6075" s="0" t="n">
        <v>0</v>
      </c>
      <c r="G6075" s="0" t="n">
        <v>6.93</v>
      </c>
      <c r="H6075" s="0" t="n">
        <v>0</v>
      </c>
    </row>
    <row r="6076" customFormat="false" ht="15" hidden="false" customHeight="false" outlineLevel="0" collapsed="false">
      <c r="A6076" s="15" t="s">
        <v>35</v>
      </c>
      <c r="C6076" s="0" t="s">
        <v>4035</v>
      </c>
      <c r="D6076" s="0" t="s">
        <v>1655</v>
      </c>
      <c r="E6076" s="15" t="s">
        <v>140</v>
      </c>
      <c r="F6076" s="0" t="n">
        <v>0</v>
      </c>
      <c r="G6076" s="0" t="n">
        <v>-2.46</v>
      </c>
      <c r="H6076" s="0" t="n">
        <v>0</v>
      </c>
    </row>
    <row r="6077" customFormat="false" ht="15" hidden="false" customHeight="false" outlineLevel="0" collapsed="false">
      <c r="A6077" s="15" t="s">
        <v>35</v>
      </c>
      <c r="C6077" s="0" t="s">
        <v>5951</v>
      </c>
      <c r="D6077" s="0" t="s">
        <v>1969</v>
      </c>
      <c r="E6077" s="15" t="s">
        <v>140</v>
      </c>
      <c r="F6077" s="0" t="n">
        <v>0</v>
      </c>
      <c r="G6077" s="0" t="n">
        <v>-0.02</v>
      </c>
      <c r="H6077" s="0" t="n">
        <v>0</v>
      </c>
    </row>
    <row r="6078" customFormat="false" ht="15" hidden="false" customHeight="false" outlineLevel="0" collapsed="false">
      <c r="A6078" s="15" t="s">
        <v>35</v>
      </c>
      <c r="C6078" s="0" t="s">
        <v>5952</v>
      </c>
      <c r="D6078" s="0" t="s">
        <v>1969</v>
      </c>
      <c r="E6078" s="15" t="s">
        <v>140</v>
      </c>
      <c r="F6078" s="0" t="n">
        <v>0</v>
      </c>
      <c r="G6078" s="0" t="n">
        <v>3.23</v>
      </c>
      <c r="H6078" s="0" t="n">
        <v>0</v>
      </c>
    </row>
    <row r="6079" customFormat="false" ht="15" hidden="false" customHeight="false" outlineLevel="0" collapsed="false">
      <c r="A6079" s="15" t="s">
        <v>35</v>
      </c>
      <c r="B6079" s="15" t="s">
        <v>195</v>
      </c>
      <c r="C6079" s="0" t="s">
        <v>4036</v>
      </c>
      <c r="D6079" s="0" t="s">
        <v>2124</v>
      </c>
      <c r="E6079" s="15" t="s">
        <v>140</v>
      </c>
      <c r="F6079" s="0" t="n">
        <v>0</v>
      </c>
      <c r="G6079" s="0" t="n">
        <v>36.86</v>
      </c>
      <c r="H6079" s="0" t="n">
        <v>3.12</v>
      </c>
    </row>
    <row r="6080" customFormat="false" ht="15" hidden="false" customHeight="false" outlineLevel="0" collapsed="false">
      <c r="A6080" s="15" t="s">
        <v>18</v>
      </c>
      <c r="B6080" s="15" t="s">
        <v>18</v>
      </c>
      <c r="C6080" s="0" t="s">
        <v>5953</v>
      </c>
      <c r="D6080" s="0" t="s">
        <v>1829</v>
      </c>
      <c r="E6080" s="15" t="s">
        <v>140</v>
      </c>
      <c r="F6080" s="0" t="n">
        <v>0</v>
      </c>
      <c r="G6080" s="0" t="n">
        <v>34.63</v>
      </c>
      <c r="H6080" s="0" t="n">
        <v>0</v>
      </c>
    </row>
    <row r="6081" customFormat="false" ht="15" hidden="false" customHeight="false" outlineLevel="0" collapsed="false">
      <c r="A6081" s="15" t="s">
        <v>35</v>
      </c>
      <c r="B6081" s="15" t="s">
        <v>2371</v>
      </c>
      <c r="C6081" s="0" t="s">
        <v>5954</v>
      </c>
      <c r="D6081" s="0" t="s">
        <v>5955</v>
      </c>
      <c r="E6081" s="15" t="s">
        <v>140</v>
      </c>
      <c r="F6081" s="0" t="n">
        <v>0</v>
      </c>
      <c r="G6081" s="0" t="n">
        <v>-1.73</v>
      </c>
      <c r="H6081" s="0" t="n">
        <v>0</v>
      </c>
    </row>
    <row r="6082" customFormat="false" ht="15" hidden="false" customHeight="false" outlineLevel="0" collapsed="false">
      <c r="A6082" s="15" t="s">
        <v>35</v>
      </c>
      <c r="B6082" s="15" t="s">
        <v>2371</v>
      </c>
      <c r="C6082" s="0" t="s">
        <v>5956</v>
      </c>
      <c r="D6082" s="0" t="s">
        <v>5957</v>
      </c>
      <c r="E6082" s="15" t="s">
        <v>140</v>
      </c>
      <c r="F6082" s="0" t="n">
        <v>0</v>
      </c>
      <c r="G6082" s="0" t="n">
        <v>-1.73</v>
      </c>
      <c r="H6082" s="0" t="n">
        <v>0</v>
      </c>
    </row>
    <row r="6083" customFormat="false" ht="15" hidden="false" customHeight="false" outlineLevel="0" collapsed="false">
      <c r="A6083" s="15" t="s">
        <v>35</v>
      </c>
      <c r="B6083" s="15" t="s">
        <v>2371</v>
      </c>
      <c r="C6083" s="0" t="s">
        <v>5958</v>
      </c>
      <c r="D6083" s="0" t="s">
        <v>5959</v>
      </c>
      <c r="E6083" s="15" t="s">
        <v>140</v>
      </c>
      <c r="F6083" s="0" t="n">
        <v>0</v>
      </c>
      <c r="G6083" s="0" t="n">
        <v>-1.73</v>
      </c>
      <c r="H6083" s="0" t="n">
        <v>0</v>
      </c>
    </row>
    <row r="6084" customFormat="false" ht="15" hidden="false" customHeight="false" outlineLevel="0" collapsed="false">
      <c r="A6084" s="15" t="s">
        <v>35</v>
      </c>
      <c r="B6084" s="15" t="s">
        <v>2371</v>
      </c>
      <c r="C6084" s="0" t="s">
        <v>5960</v>
      </c>
      <c r="D6084" s="0" t="s">
        <v>4030</v>
      </c>
      <c r="E6084" s="15" t="s">
        <v>140</v>
      </c>
      <c r="F6084" s="0" t="n">
        <v>0</v>
      </c>
      <c r="G6084" s="0" t="n">
        <v>-1.73</v>
      </c>
      <c r="H6084" s="0" t="n">
        <v>0</v>
      </c>
    </row>
    <row r="6085" customFormat="false" ht="15" hidden="false" customHeight="false" outlineLevel="0" collapsed="false">
      <c r="A6085" s="15" t="s">
        <v>35</v>
      </c>
      <c r="B6085" s="15" t="s">
        <v>2371</v>
      </c>
      <c r="C6085" s="0" t="s">
        <v>5961</v>
      </c>
      <c r="D6085" s="0" t="s">
        <v>5962</v>
      </c>
      <c r="E6085" s="15" t="s">
        <v>140</v>
      </c>
      <c r="F6085" s="0" t="n">
        <v>0</v>
      </c>
      <c r="G6085" s="0" t="n">
        <v>-1.73</v>
      </c>
      <c r="H6085" s="0" t="n">
        <v>0</v>
      </c>
    </row>
    <row r="6086" customFormat="false" ht="15" hidden="false" customHeight="false" outlineLevel="0" collapsed="false">
      <c r="A6086" s="15" t="s">
        <v>35</v>
      </c>
      <c r="B6086" s="15" t="s">
        <v>2371</v>
      </c>
      <c r="C6086" s="0" t="s">
        <v>5963</v>
      </c>
      <c r="D6086" s="0" t="s">
        <v>5964</v>
      </c>
      <c r="E6086" s="15" t="s">
        <v>140</v>
      </c>
      <c r="F6086" s="0" t="n">
        <v>0</v>
      </c>
      <c r="G6086" s="0" t="n">
        <v>-1.73</v>
      </c>
      <c r="H6086" s="0" t="n">
        <v>0</v>
      </c>
    </row>
    <row r="6087" customFormat="false" ht="15" hidden="false" customHeight="false" outlineLevel="0" collapsed="false">
      <c r="A6087" s="15" t="s">
        <v>35</v>
      </c>
      <c r="B6087" s="15" t="s">
        <v>2371</v>
      </c>
      <c r="C6087" s="0" t="s">
        <v>5965</v>
      </c>
      <c r="D6087" s="0" t="s">
        <v>5966</v>
      </c>
      <c r="E6087" s="15" t="s">
        <v>140</v>
      </c>
      <c r="F6087" s="0" t="n">
        <v>0</v>
      </c>
      <c r="G6087" s="0" t="n">
        <v>-1.73</v>
      </c>
      <c r="H6087" s="0" t="n">
        <v>0</v>
      </c>
    </row>
    <row r="6088" customFormat="false" ht="15" hidden="false" customHeight="false" outlineLevel="0" collapsed="false">
      <c r="A6088" s="15" t="s">
        <v>35</v>
      </c>
      <c r="B6088" s="15" t="s">
        <v>2371</v>
      </c>
      <c r="C6088" s="0" t="s">
        <v>5967</v>
      </c>
      <c r="D6088" s="0" t="s">
        <v>4032</v>
      </c>
      <c r="E6088" s="15" t="s">
        <v>140</v>
      </c>
      <c r="F6088" s="0" t="n">
        <v>0</v>
      </c>
      <c r="G6088" s="0" t="n">
        <v>-1.73</v>
      </c>
      <c r="H6088" s="0" t="n">
        <v>0</v>
      </c>
    </row>
    <row r="6089" customFormat="false" ht="15" hidden="false" customHeight="false" outlineLevel="0" collapsed="false">
      <c r="A6089" s="15" t="s">
        <v>35</v>
      </c>
      <c r="B6089" s="15" t="s">
        <v>2371</v>
      </c>
      <c r="C6089" s="0" t="s">
        <v>5968</v>
      </c>
      <c r="D6089" s="0" t="s">
        <v>5969</v>
      </c>
      <c r="E6089" s="15" t="s">
        <v>140</v>
      </c>
      <c r="F6089" s="0" t="n">
        <v>0</v>
      </c>
      <c r="G6089" s="0" t="n">
        <v>-1.73</v>
      </c>
      <c r="H6089" s="0" t="n">
        <v>0</v>
      </c>
    </row>
    <row r="6090" customFormat="false" ht="15" hidden="false" customHeight="false" outlineLevel="0" collapsed="false">
      <c r="A6090" s="15" t="s">
        <v>35</v>
      </c>
      <c r="B6090" s="15" t="s">
        <v>2371</v>
      </c>
      <c r="C6090" s="0" t="s">
        <v>5970</v>
      </c>
      <c r="D6090" s="0" t="s">
        <v>5971</v>
      </c>
      <c r="E6090" s="15" t="s">
        <v>140</v>
      </c>
      <c r="F6090" s="0" t="n">
        <v>0</v>
      </c>
      <c r="G6090" s="0" t="n">
        <v>-1.73</v>
      </c>
      <c r="H6090" s="0" t="n">
        <v>0</v>
      </c>
    </row>
    <row r="6091" customFormat="false" ht="15" hidden="false" customHeight="false" outlineLevel="0" collapsed="false">
      <c r="A6091" s="15" t="s">
        <v>35</v>
      </c>
      <c r="B6091" s="15" t="s">
        <v>934</v>
      </c>
      <c r="C6091" s="0" t="s">
        <v>5946</v>
      </c>
      <c r="D6091" s="0" t="s">
        <v>1848</v>
      </c>
      <c r="E6091" s="15" t="s">
        <v>643</v>
      </c>
      <c r="F6091" s="0" t="n">
        <v>0</v>
      </c>
      <c r="G6091" s="0" t="n">
        <v>-7.26</v>
      </c>
      <c r="H6091" s="0" t="n">
        <v>0</v>
      </c>
    </row>
    <row r="6092" customFormat="false" ht="15" hidden="false" customHeight="false" outlineLevel="0" collapsed="false">
      <c r="A6092" s="15" t="s">
        <v>35</v>
      </c>
      <c r="C6092" s="0" t="s">
        <v>5972</v>
      </c>
      <c r="D6092" s="0" t="s">
        <v>1848</v>
      </c>
      <c r="E6092" s="15" t="s">
        <v>643</v>
      </c>
      <c r="F6092" s="0" t="n">
        <v>0</v>
      </c>
      <c r="G6092" s="0" t="n">
        <v>-7.26</v>
      </c>
      <c r="H6092" s="0" t="n">
        <v>0</v>
      </c>
    </row>
    <row r="6093" customFormat="false" ht="15" hidden="false" customHeight="false" outlineLevel="0" collapsed="false">
      <c r="A6093" s="15" t="s">
        <v>35</v>
      </c>
      <c r="C6093" s="0" t="s">
        <v>5973</v>
      </c>
      <c r="D6093" s="0" t="s">
        <v>1848</v>
      </c>
      <c r="E6093" s="15" t="s">
        <v>643</v>
      </c>
      <c r="F6093" s="0" t="n">
        <v>0</v>
      </c>
      <c r="G6093" s="0" t="n">
        <v>-7.26</v>
      </c>
      <c r="H6093" s="0" t="n">
        <v>0</v>
      </c>
    </row>
    <row r="6094" customFormat="false" ht="15" hidden="false" customHeight="false" outlineLevel="0" collapsed="false">
      <c r="A6094" s="15" t="s">
        <v>35</v>
      </c>
      <c r="C6094" s="0" t="s">
        <v>4040</v>
      </c>
      <c r="D6094" s="0" t="s">
        <v>1848</v>
      </c>
      <c r="E6094" s="15" t="s">
        <v>643</v>
      </c>
      <c r="F6094" s="0" t="n">
        <v>0</v>
      </c>
      <c r="G6094" s="0" t="n">
        <v>-7.26</v>
      </c>
      <c r="H6094" s="0" t="n">
        <v>0</v>
      </c>
    </row>
    <row r="6095" customFormat="false" ht="15" hidden="false" customHeight="false" outlineLevel="0" collapsed="false">
      <c r="A6095" s="15" t="s">
        <v>35</v>
      </c>
      <c r="C6095" s="0" t="s">
        <v>4048</v>
      </c>
      <c r="D6095" s="0" t="s">
        <v>1699</v>
      </c>
      <c r="E6095" s="15" t="s">
        <v>643</v>
      </c>
      <c r="F6095" s="0" t="n">
        <v>0</v>
      </c>
      <c r="G6095" s="0" t="n">
        <v>-0.62</v>
      </c>
      <c r="H6095" s="0" t="n">
        <v>0</v>
      </c>
    </row>
    <row r="6096" customFormat="false" ht="15" hidden="false" customHeight="false" outlineLevel="0" collapsed="false">
      <c r="A6096" s="15" t="s">
        <v>35</v>
      </c>
      <c r="C6096" s="0" t="s">
        <v>5974</v>
      </c>
      <c r="D6096" s="0" t="s">
        <v>1699</v>
      </c>
      <c r="E6096" s="15" t="s">
        <v>643</v>
      </c>
      <c r="F6096" s="0" t="n">
        <v>0</v>
      </c>
      <c r="G6096" s="0" t="n">
        <v>-0.62</v>
      </c>
      <c r="H6096" s="0" t="n">
        <v>0</v>
      </c>
    </row>
    <row r="6097" customFormat="false" ht="15" hidden="false" customHeight="false" outlineLevel="0" collapsed="false">
      <c r="A6097" s="15" t="s">
        <v>35</v>
      </c>
      <c r="B6097" s="15" t="s">
        <v>195</v>
      </c>
      <c r="C6097" s="0" t="s">
        <v>4036</v>
      </c>
      <c r="D6097" s="0" t="s">
        <v>2124</v>
      </c>
      <c r="E6097" s="15" t="s">
        <v>643</v>
      </c>
      <c r="F6097" s="0" t="n">
        <v>0</v>
      </c>
      <c r="G6097" s="0" t="n">
        <v>-41.53</v>
      </c>
      <c r="H6097" s="0" t="n">
        <v>0</v>
      </c>
    </row>
    <row r="6098" customFormat="false" ht="15" hidden="false" customHeight="false" outlineLevel="0" collapsed="false">
      <c r="A6098" s="15" t="s">
        <v>35</v>
      </c>
      <c r="B6098" s="15" t="s">
        <v>100</v>
      </c>
      <c r="C6098" s="0" t="s">
        <v>2382</v>
      </c>
      <c r="D6098" s="0" t="s">
        <v>2383</v>
      </c>
      <c r="E6098" s="15" t="s">
        <v>643</v>
      </c>
      <c r="F6098" s="0" t="n">
        <v>0</v>
      </c>
      <c r="G6098" s="0" t="n">
        <v>-5.28</v>
      </c>
      <c r="H6098" s="0" t="n">
        <v>0</v>
      </c>
    </row>
    <row r="6099" customFormat="false" ht="15" hidden="false" customHeight="false" outlineLevel="0" collapsed="false">
      <c r="A6099" s="15" t="s">
        <v>35</v>
      </c>
      <c r="C6099" s="0" t="s">
        <v>4528</v>
      </c>
      <c r="D6099" s="0" t="s">
        <v>4528</v>
      </c>
      <c r="E6099" s="15" t="s">
        <v>643</v>
      </c>
      <c r="F6099" s="0" t="n">
        <v>0</v>
      </c>
      <c r="G6099" s="0" t="n">
        <v>-150.43</v>
      </c>
      <c r="H6099" s="0" t="n">
        <v>0</v>
      </c>
    </row>
    <row r="6100" customFormat="false" ht="15" hidden="false" customHeight="false" outlineLevel="0" collapsed="false">
      <c r="A6100" s="15" t="s">
        <v>35</v>
      </c>
      <c r="B6100" s="15" t="s">
        <v>207</v>
      </c>
      <c r="C6100" s="0" t="s">
        <v>5975</v>
      </c>
      <c r="D6100" s="0" t="s">
        <v>2269</v>
      </c>
      <c r="E6100" s="15" t="s">
        <v>1759</v>
      </c>
      <c r="F6100" s="0" t="n">
        <v>0</v>
      </c>
      <c r="G6100" s="0" t="n">
        <v>0</v>
      </c>
      <c r="H6100" s="0" t="n">
        <v>0</v>
      </c>
    </row>
    <row r="6101" customFormat="false" ht="15" hidden="false" customHeight="false" outlineLevel="0" collapsed="false">
      <c r="A6101" s="15" t="s">
        <v>35</v>
      </c>
      <c r="B6101" s="15" t="s">
        <v>934</v>
      </c>
      <c r="C6101" s="0" t="s">
        <v>1847</v>
      </c>
      <c r="D6101" s="0" t="s">
        <v>1848</v>
      </c>
      <c r="E6101" s="15" t="s">
        <v>1759</v>
      </c>
      <c r="F6101" s="0" t="n">
        <v>0</v>
      </c>
      <c r="G6101" s="0" t="n">
        <v>-1.78</v>
      </c>
      <c r="H6101" s="0" t="n">
        <v>0</v>
      </c>
    </row>
    <row r="6102" customFormat="false" ht="15" hidden="false" customHeight="false" outlineLevel="0" collapsed="false">
      <c r="A6102" s="15" t="s">
        <v>35</v>
      </c>
      <c r="B6102" s="15" t="s">
        <v>195</v>
      </c>
      <c r="C6102" s="0" t="s">
        <v>4036</v>
      </c>
      <c r="D6102" s="0" t="s">
        <v>2124</v>
      </c>
      <c r="E6102" s="15" t="s">
        <v>1759</v>
      </c>
      <c r="F6102" s="0" t="n">
        <v>0</v>
      </c>
      <c r="G6102" s="0" t="n">
        <v>-1.63</v>
      </c>
      <c r="H6102" s="0" t="n">
        <v>0</v>
      </c>
    </row>
    <row r="6103" customFormat="false" ht="15" hidden="false" customHeight="false" outlineLevel="0" collapsed="false">
      <c r="A6103" s="15" t="s">
        <v>18</v>
      </c>
      <c r="B6103" s="15" t="s">
        <v>18</v>
      </c>
      <c r="C6103" s="0" t="s">
        <v>5953</v>
      </c>
      <c r="D6103" s="0" t="s">
        <v>1829</v>
      </c>
      <c r="E6103" s="15" t="s">
        <v>1759</v>
      </c>
      <c r="F6103" s="0" t="n">
        <v>0</v>
      </c>
      <c r="G6103" s="0" t="n">
        <v>-0.05</v>
      </c>
      <c r="H6103" s="0" t="n">
        <v>0</v>
      </c>
    </row>
    <row r="6104" customFormat="false" ht="15" hidden="false" customHeight="false" outlineLevel="0" collapsed="false">
      <c r="A6104" s="15" t="s">
        <v>35</v>
      </c>
      <c r="B6104" s="15" t="s">
        <v>100</v>
      </c>
      <c r="C6104" s="0" t="s">
        <v>2382</v>
      </c>
      <c r="D6104" s="0" t="s">
        <v>2383</v>
      </c>
      <c r="E6104" s="15" t="s">
        <v>1759</v>
      </c>
      <c r="F6104" s="0" t="n">
        <v>0</v>
      </c>
      <c r="G6104" s="0" t="n">
        <v>-0.23</v>
      </c>
      <c r="H6104" s="0" t="n">
        <v>0</v>
      </c>
    </row>
    <row r="6105" customFormat="false" ht="15" hidden="false" customHeight="false" outlineLevel="0" collapsed="false">
      <c r="A6105" s="15" t="s">
        <v>35</v>
      </c>
      <c r="B6105" s="15" t="s">
        <v>2371</v>
      </c>
      <c r="C6105" s="0" t="s">
        <v>5954</v>
      </c>
      <c r="D6105" s="0" t="s">
        <v>5955</v>
      </c>
      <c r="E6105" s="15" t="s">
        <v>1759</v>
      </c>
      <c r="F6105" s="0" t="n">
        <v>0</v>
      </c>
      <c r="G6105" s="0" t="n">
        <v>-7.76</v>
      </c>
      <c r="H6105" s="0" t="n">
        <v>0</v>
      </c>
    </row>
    <row r="6106" customFormat="false" ht="15" hidden="false" customHeight="false" outlineLevel="0" collapsed="false">
      <c r="A6106" s="15" t="s">
        <v>35</v>
      </c>
      <c r="B6106" s="15" t="s">
        <v>2371</v>
      </c>
      <c r="C6106" s="0" t="s">
        <v>5956</v>
      </c>
      <c r="D6106" s="0" t="s">
        <v>5957</v>
      </c>
      <c r="E6106" s="15" t="s">
        <v>1759</v>
      </c>
      <c r="F6106" s="0" t="n">
        <v>0</v>
      </c>
      <c r="G6106" s="0" t="n">
        <v>-7.76</v>
      </c>
      <c r="H6106" s="0" t="n">
        <v>0</v>
      </c>
    </row>
    <row r="6107" customFormat="false" ht="15" hidden="false" customHeight="false" outlineLevel="0" collapsed="false">
      <c r="A6107" s="15" t="s">
        <v>35</v>
      </c>
      <c r="B6107" s="15" t="s">
        <v>2371</v>
      </c>
      <c r="C6107" s="0" t="s">
        <v>5958</v>
      </c>
      <c r="D6107" s="0" t="s">
        <v>5959</v>
      </c>
      <c r="E6107" s="15" t="s">
        <v>1759</v>
      </c>
      <c r="F6107" s="0" t="n">
        <v>0</v>
      </c>
      <c r="G6107" s="0" t="n">
        <v>-7.76</v>
      </c>
      <c r="H6107" s="0" t="n">
        <v>0</v>
      </c>
    </row>
    <row r="6108" customFormat="false" ht="15" hidden="false" customHeight="false" outlineLevel="0" collapsed="false">
      <c r="A6108" s="15" t="s">
        <v>35</v>
      </c>
      <c r="B6108" s="15" t="s">
        <v>2371</v>
      </c>
      <c r="C6108" s="0" t="s">
        <v>5960</v>
      </c>
      <c r="D6108" s="0" t="s">
        <v>4030</v>
      </c>
      <c r="E6108" s="15" t="s">
        <v>1759</v>
      </c>
      <c r="F6108" s="0" t="n">
        <v>0</v>
      </c>
      <c r="G6108" s="0" t="n">
        <v>-7.76</v>
      </c>
      <c r="H6108" s="0" t="n">
        <v>0</v>
      </c>
    </row>
    <row r="6109" customFormat="false" ht="15" hidden="false" customHeight="false" outlineLevel="0" collapsed="false">
      <c r="A6109" s="15" t="s">
        <v>35</v>
      </c>
      <c r="B6109" s="15" t="s">
        <v>2371</v>
      </c>
      <c r="C6109" s="0" t="s">
        <v>5961</v>
      </c>
      <c r="D6109" s="0" t="s">
        <v>5962</v>
      </c>
      <c r="E6109" s="15" t="s">
        <v>1759</v>
      </c>
      <c r="F6109" s="0" t="n">
        <v>0</v>
      </c>
      <c r="G6109" s="0" t="n">
        <v>-7.76</v>
      </c>
      <c r="H6109" s="0" t="n">
        <v>0</v>
      </c>
    </row>
    <row r="6110" customFormat="false" ht="15" hidden="false" customHeight="false" outlineLevel="0" collapsed="false">
      <c r="A6110" s="15" t="s">
        <v>35</v>
      </c>
      <c r="B6110" s="15" t="s">
        <v>2371</v>
      </c>
      <c r="C6110" s="0" t="s">
        <v>5963</v>
      </c>
      <c r="D6110" s="0" t="s">
        <v>5964</v>
      </c>
      <c r="E6110" s="15" t="s">
        <v>1759</v>
      </c>
      <c r="F6110" s="0" t="n">
        <v>0</v>
      </c>
      <c r="G6110" s="0" t="n">
        <v>-7.76</v>
      </c>
      <c r="H6110" s="0" t="n">
        <v>0</v>
      </c>
    </row>
    <row r="6111" customFormat="false" ht="15" hidden="false" customHeight="false" outlineLevel="0" collapsed="false">
      <c r="A6111" s="15" t="s">
        <v>35</v>
      </c>
      <c r="B6111" s="15" t="s">
        <v>2371</v>
      </c>
      <c r="C6111" s="0" t="s">
        <v>5965</v>
      </c>
      <c r="D6111" s="0" t="s">
        <v>5966</v>
      </c>
      <c r="E6111" s="15" t="s">
        <v>1759</v>
      </c>
      <c r="F6111" s="0" t="n">
        <v>0</v>
      </c>
      <c r="G6111" s="0" t="n">
        <v>-7.76</v>
      </c>
      <c r="H6111" s="0" t="n">
        <v>0</v>
      </c>
    </row>
    <row r="6112" customFormat="false" ht="15" hidden="false" customHeight="false" outlineLevel="0" collapsed="false">
      <c r="A6112" s="15" t="s">
        <v>35</v>
      </c>
      <c r="B6112" s="15" t="s">
        <v>2371</v>
      </c>
      <c r="C6112" s="0" t="s">
        <v>5967</v>
      </c>
      <c r="D6112" s="0" t="s">
        <v>4032</v>
      </c>
      <c r="E6112" s="15" t="s">
        <v>1759</v>
      </c>
      <c r="F6112" s="0" t="n">
        <v>0</v>
      </c>
      <c r="G6112" s="0" t="n">
        <v>-7.76</v>
      </c>
      <c r="H6112" s="0" t="n">
        <v>0</v>
      </c>
    </row>
    <row r="6113" customFormat="false" ht="15" hidden="false" customHeight="false" outlineLevel="0" collapsed="false">
      <c r="A6113" s="15" t="s">
        <v>35</v>
      </c>
      <c r="B6113" s="15" t="s">
        <v>2371</v>
      </c>
      <c r="C6113" s="0" t="s">
        <v>5968</v>
      </c>
      <c r="D6113" s="0" t="s">
        <v>5969</v>
      </c>
      <c r="E6113" s="15" t="s">
        <v>1759</v>
      </c>
      <c r="F6113" s="0" t="n">
        <v>0</v>
      </c>
      <c r="G6113" s="0" t="n">
        <v>-7.76</v>
      </c>
      <c r="H6113" s="0" t="n">
        <v>0</v>
      </c>
    </row>
    <row r="6114" customFormat="false" ht="15" hidden="false" customHeight="false" outlineLevel="0" collapsed="false">
      <c r="A6114" s="15" t="s">
        <v>35</v>
      </c>
      <c r="B6114" s="15" t="s">
        <v>2371</v>
      </c>
      <c r="C6114" s="0" t="s">
        <v>5970</v>
      </c>
      <c r="D6114" s="0" t="s">
        <v>5971</v>
      </c>
      <c r="E6114" s="15" t="s">
        <v>1759</v>
      </c>
      <c r="F6114" s="0" t="n">
        <v>0</v>
      </c>
      <c r="G6114" s="0" t="n">
        <v>-7.76</v>
      </c>
      <c r="H6114" s="0" t="n">
        <v>0</v>
      </c>
    </row>
    <row r="6115" customFormat="false" ht="15" hidden="false" customHeight="false" outlineLevel="0" collapsed="false">
      <c r="A6115" s="15" t="s">
        <v>35</v>
      </c>
      <c r="C6115" s="0" t="s">
        <v>1921</v>
      </c>
      <c r="D6115" s="0" t="s">
        <v>1922</v>
      </c>
      <c r="E6115" s="15" t="s">
        <v>1759</v>
      </c>
      <c r="F6115" s="0" t="n">
        <v>0</v>
      </c>
      <c r="G6115" s="0" t="n">
        <v>-7.65</v>
      </c>
      <c r="H6115" s="0" t="n">
        <v>0</v>
      </c>
    </row>
    <row r="6116" customFormat="false" ht="15" hidden="false" customHeight="false" outlineLevel="0" collapsed="false">
      <c r="A6116" s="15" t="s">
        <v>35</v>
      </c>
      <c r="B6116" s="15" t="s">
        <v>80</v>
      </c>
      <c r="C6116" s="0" t="s">
        <v>1698</v>
      </c>
      <c r="D6116" s="0" t="s">
        <v>1699</v>
      </c>
      <c r="E6116" s="15" t="s">
        <v>1570</v>
      </c>
      <c r="F6116" s="0" t="n">
        <v>0</v>
      </c>
      <c r="G6116" s="0" t="n">
        <v>0</v>
      </c>
      <c r="H6116" s="0" t="n">
        <v>0</v>
      </c>
    </row>
    <row r="6117" customFormat="false" ht="15" hidden="false" customHeight="false" outlineLevel="0" collapsed="false">
      <c r="A6117" s="15" t="s">
        <v>18</v>
      </c>
      <c r="B6117" s="15" t="s">
        <v>18</v>
      </c>
      <c r="C6117" s="0" t="s">
        <v>5953</v>
      </c>
      <c r="D6117" s="0" t="s">
        <v>1829</v>
      </c>
      <c r="E6117" s="15" t="s">
        <v>1615</v>
      </c>
      <c r="F6117" s="0" t="n">
        <v>0</v>
      </c>
      <c r="G6117" s="0" t="n">
        <v>0</v>
      </c>
      <c r="H6117" s="0" t="n">
        <v>0</v>
      </c>
    </row>
    <row r="6118" customFormat="false" ht="15" hidden="false" customHeight="false" outlineLevel="0" collapsed="false">
      <c r="A6118" s="15" t="s">
        <v>35</v>
      </c>
      <c r="C6118" s="0" t="s">
        <v>4528</v>
      </c>
      <c r="D6118" s="0" t="s">
        <v>4528</v>
      </c>
      <c r="E6118" s="15" t="s">
        <v>1615</v>
      </c>
      <c r="F6118" s="0" t="n">
        <v>0</v>
      </c>
      <c r="G6118" s="0" t="n">
        <v>0</v>
      </c>
      <c r="H6118" s="0" t="n">
        <v>0</v>
      </c>
    </row>
    <row r="6119" customFormat="false" ht="15" hidden="false" customHeight="false" outlineLevel="0" collapsed="false">
      <c r="A6119" s="15" t="s">
        <v>35</v>
      </c>
      <c r="B6119" s="15" t="s">
        <v>934</v>
      </c>
      <c r="C6119" s="0" t="s">
        <v>5946</v>
      </c>
      <c r="D6119" s="0" t="s">
        <v>1848</v>
      </c>
      <c r="E6119" s="15" t="s">
        <v>2487</v>
      </c>
      <c r="F6119" s="0" t="n">
        <v>0</v>
      </c>
      <c r="G6119" s="0" t="n">
        <v>0</v>
      </c>
      <c r="H6119" s="0" t="n">
        <v>0</v>
      </c>
    </row>
    <row r="6120" customFormat="false" ht="15" hidden="false" customHeight="false" outlineLevel="0" collapsed="false">
      <c r="A6120" s="15" t="s">
        <v>35</v>
      </c>
      <c r="B6120" s="15" t="s">
        <v>934</v>
      </c>
      <c r="C6120" s="0" t="s">
        <v>1847</v>
      </c>
      <c r="D6120" s="0" t="s">
        <v>1848</v>
      </c>
      <c r="E6120" s="15" t="s">
        <v>2487</v>
      </c>
      <c r="F6120" s="0" t="n">
        <v>0</v>
      </c>
      <c r="G6120" s="0" t="n">
        <v>0</v>
      </c>
      <c r="H6120" s="0" t="n">
        <v>0</v>
      </c>
    </row>
    <row r="6121" customFormat="false" ht="15" hidden="false" customHeight="false" outlineLevel="0" collapsed="false">
      <c r="A6121" s="15" t="s">
        <v>18</v>
      </c>
      <c r="B6121" s="15" t="s">
        <v>18</v>
      </c>
      <c r="C6121" s="0" t="s">
        <v>2059</v>
      </c>
      <c r="D6121" s="0" t="s">
        <v>2060</v>
      </c>
      <c r="E6121" s="15" t="s">
        <v>2487</v>
      </c>
      <c r="F6121" s="0" t="n">
        <v>0</v>
      </c>
      <c r="G6121" s="0" t="n">
        <v>0</v>
      </c>
      <c r="H6121" s="0" t="n">
        <v>0</v>
      </c>
    </row>
    <row r="6122" customFormat="false" ht="15" hidden="false" customHeight="false" outlineLevel="0" collapsed="false">
      <c r="A6122" s="15" t="s">
        <v>35</v>
      </c>
      <c r="B6122" s="15" t="s">
        <v>195</v>
      </c>
      <c r="C6122" s="0" t="s">
        <v>4036</v>
      </c>
      <c r="D6122" s="0" t="s">
        <v>2124</v>
      </c>
      <c r="E6122" s="15" t="s">
        <v>2487</v>
      </c>
      <c r="F6122" s="0" t="n">
        <v>0</v>
      </c>
      <c r="G6122" s="0" t="n">
        <v>0</v>
      </c>
      <c r="H6122" s="0" t="n">
        <v>0</v>
      </c>
    </row>
    <row r="6123" customFormat="false" ht="15" hidden="false" customHeight="false" outlineLevel="0" collapsed="false">
      <c r="A6123" s="15" t="s">
        <v>35</v>
      </c>
      <c r="B6123" s="15" t="s">
        <v>100</v>
      </c>
      <c r="C6123" s="0" t="s">
        <v>2382</v>
      </c>
      <c r="D6123" s="0" t="s">
        <v>2383</v>
      </c>
      <c r="E6123" s="15" t="s">
        <v>2487</v>
      </c>
      <c r="F6123" s="0" t="n">
        <v>0</v>
      </c>
      <c r="G6123" s="0" t="n">
        <v>0</v>
      </c>
      <c r="H6123" s="0" t="n">
        <v>0</v>
      </c>
    </row>
    <row r="6124" customFormat="false" ht="15" hidden="false" customHeight="false" outlineLevel="0" collapsed="false">
      <c r="A6124" s="15" t="s">
        <v>35</v>
      </c>
      <c r="B6124" s="15" t="s">
        <v>80</v>
      </c>
      <c r="C6124" s="0" t="s">
        <v>1698</v>
      </c>
      <c r="D6124" s="0" t="s">
        <v>1699</v>
      </c>
      <c r="E6124" s="15" t="s">
        <v>2487</v>
      </c>
      <c r="F6124" s="0" t="n">
        <v>0</v>
      </c>
      <c r="G6124" s="0" t="n">
        <v>0</v>
      </c>
      <c r="H6124" s="0" t="n">
        <v>0</v>
      </c>
    </row>
    <row r="6125" customFormat="false" ht="15" hidden="false" customHeight="false" outlineLevel="0" collapsed="false">
      <c r="A6125" s="15" t="s">
        <v>35</v>
      </c>
      <c r="B6125" s="15" t="s">
        <v>279</v>
      </c>
      <c r="C6125" s="0" t="s">
        <v>1562</v>
      </c>
      <c r="D6125" s="0" t="s">
        <v>1563</v>
      </c>
      <c r="E6125" s="15" t="s">
        <v>2487</v>
      </c>
      <c r="F6125" s="0" t="n">
        <v>0</v>
      </c>
      <c r="G6125" s="0" t="n">
        <v>0</v>
      </c>
      <c r="H6125" s="0" t="n">
        <v>0</v>
      </c>
    </row>
    <row r="6126" customFormat="false" ht="15" hidden="false" customHeight="false" outlineLevel="0" collapsed="false">
      <c r="A6126" s="15" t="s">
        <v>35</v>
      </c>
      <c r="B6126" s="15" t="s">
        <v>279</v>
      </c>
      <c r="C6126" s="0" t="s">
        <v>1654</v>
      </c>
      <c r="D6126" s="0" t="s">
        <v>1655</v>
      </c>
      <c r="E6126" s="15" t="s">
        <v>2487</v>
      </c>
      <c r="F6126" s="0" t="n">
        <v>0</v>
      </c>
      <c r="G6126" s="0" t="n">
        <v>0</v>
      </c>
      <c r="H6126" s="0" t="n">
        <v>0</v>
      </c>
    </row>
    <row r="6127" customFormat="false" ht="15" hidden="false" customHeight="false" outlineLevel="0" collapsed="false">
      <c r="A6127" s="15" t="s">
        <v>35</v>
      </c>
      <c r="C6127" s="0" t="s">
        <v>1644</v>
      </c>
      <c r="D6127" s="0" t="s">
        <v>1645</v>
      </c>
      <c r="E6127" s="15" t="s">
        <v>2487</v>
      </c>
      <c r="F6127" s="0" t="n">
        <v>0</v>
      </c>
      <c r="G6127" s="0" t="n">
        <v>0</v>
      </c>
      <c r="H6127" s="0" t="n">
        <v>0</v>
      </c>
    </row>
    <row r="6128" customFormat="false" ht="15" hidden="false" customHeight="false" outlineLevel="0" collapsed="false">
      <c r="A6128" s="15" t="s">
        <v>35</v>
      </c>
      <c r="C6128" s="0" t="s">
        <v>1921</v>
      </c>
      <c r="D6128" s="0" t="s">
        <v>1922</v>
      </c>
      <c r="E6128" s="15" t="s">
        <v>2487</v>
      </c>
      <c r="F6128" s="0" t="n">
        <v>0</v>
      </c>
      <c r="G6128" s="0" t="n">
        <v>0</v>
      </c>
      <c r="H6128" s="0" t="n">
        <v>0</v>
      </c>
    </row>
    <row r="6129" customFormat="false" ht="15" hidden="false" customHeight="false" outlineLevel="0" collapsed="false">
      <c r="A6129" s="15" t="s">
        <v>35</v>
      </c>
      <c r="C6129" s="0" t="s">
        <v>1968</v>
      </c>
      <c r="D6129" s="0" t="s">
        <v>1969</v>
      </c>
      <c r="E6129" s="15" t="s">
        <v>2487</v>
      </c>
      <c r="F6129" s="0" t="n">
        <v>0</v>
      </c>
      <c r="G6129" s="0" t="n">
        <v>0</v>
      </c>
      <c r="H6129" s="0" t="n">
        <v>0</v>
      </c>
    </row>
    <row r="6130" customFormat="false" ht="15" hidden="false" customHeight="false" outlineLevel="0" collapsed="false">
      <c r="A6130" s="15" t="s">
        <v>35</v>
      </c>
      <c r="B6130" s="15" t="s">
        <v>207</v>
      </c>
      <c r="C6130" s="0" t="s">
        <v>2268</v>
      </c>
      <c r="D6130" s="0" t="s">
        <v>2269</v>
      </c>
      <c r="E6130" s="15" t="s">
        <v>1392</v>
      </c>
      <c r="F6130" s="0" t="n">
        <v>0</v>
      </c>
      <c r="G6130" s="0" t="n">
        <v>0</v>
      </c>
      <c r="H6130" s="0" t="n">
        <v>0</v>
      </c>
    </row>
    <row r="6131" customFormat="false" ht="15" hidden="false" customHeight="false" outlineLevel="0" collapsed="false">
      <c r="A6131" s="15" t="s">
        <v>35</v>
      </c>
      <c r="C6131" s="0" t="s">
        <v>4528</v>
      </c>
      <c r="D6131" s="0" t="s">
        <v>4528</v>
      </c>
      <c r="E6131" s="15" t="s">
        <v>1392</v>
      </c>
      <c r="F6131" s="0" t="n">
        <v>0</v>
      </c>
      <c r="G6131" s="0" t="n">
        <v>0</v>
      </c>
      <c r="H6131" s="0" t="n">
        <v>0</v>
      </c>
    </row>
    <row r="6132" customFormat="false" ht="15" hidden="false" customHeight="false" outlineLevel="0" collapsed="false">
      <c r="A6132" s="15" t="s">
        <v>35</v>
      </c>
      <c r="C6132" s="0" t="s">
        <v>5976</v>
      </c>
      <c r="D6132" s="0" t="s">
        <v>923</v>
      </c>
      <c r="E6132" s="15" t="s">
        <v>39</v>
      </c>
      <c r="F6132" s="0" t="n">
        <v>0</v>
      </c>
      <c r="G6132" s="0" t="n">
        <v>-0.87</v>
      </c>
      <c r="H6132" s="0" t="n">
        <v>0</v>
      </c>
    </row>
    <row r="6133" customFormat="false" ht="15" hidden="false" customHeight="false" outlineLevel="0" collapsed="false">
      <c r="A6133" s="15" t="s">
        <v>35</v>
      </c>
      <c r="C6133" s="0" t="s">
        <v>5977</v>
      </c>
      <c r="D6133" s="0" t="s">
        <v>923</v>
      </c>
      <c r="E6133" s="15" t="s">
        <v>39</v>
      </c>
      <c r="F6133" s="0" t="n">
        <v>0</v>
      </c>
      <c r="G6133" s="0" t="n">
        <v>-0.19</v>
      </c>
      <c r="H6133" s="0" t="n">
        <v>0</v>
      </c>
    </row>
    <row r="6134" customFormat="false" ht="15" hidden="false" customHeight="false" outlineLevel="0" collapsed="false">
      <c r="A6134" s="15" t="s">
        <v>35</v>
      </c>
      <c r="C6134" s="0" t="s">
        <v>5978</v>
      </c>
      <c r="D6134" s="0" t="s">
        <v>628</v>
      </c>
      <c r="E6134" s="15" t="s">
        <v>39</v>
      </c>
      <c r="F6134" s="0" t="n">
        <v>0</v>
      </c>
      <c r="G6134" s="0" t="n">
        <v>-0.39</v>
      </c>
      <c r="H6134" s="0" t="n">
        <v>0</v>
      </c>
    </row>
    <row r="6135" customFormat="false" ht="15" hidden="false" customHeight="false" outlineLevel="0" collapsed="false">
      <c r="A6135" s="15" t="s">
        <v>35</v>
      </c>
      <c r="C6135" s="0" t="s">
        <v>5979</v>
      </c>
      <c r="D6135" s="0" t="s">
        <v>628</v>
      </c>
      <c r="E6135" s="15" t="s">
        <v>39</v>
      </c>
      <c r="F6135" s="0" t="n">
        <v>0</v>
      </c>
      <c r="G6135" s="0" t="n">
        <v>-0.34</v>
      </c>
      <c r="H6135" s="0" t="n">
        <v>0</v>
      </c>
    </row>
    <row r="6136" customFormat="false" ht="15" hidden="false" customHeight="false" outlineLevel="0" collapsed="false">
      <c r="A6136" s="15" t="s">
        <v>35</v>
      </c>
      <c r="C6136" s="0" t="s">
        <v>5980</v>
      </c>
      <c r="D6136" s="0" t="s">
        <v>628</v>
      </c>
      <c r="E6136" s="15" t="s">
        <v>39</v>
      </c>
      <c r="F6136" s="0" t="n">
        <v>0</v>
      </c>
      <c r="G6136" s="0" t="n">
        <v>-0.61</v>
      </c>
      <c r="H6136" s="0" t="n">
        <v>0</v>
      </c>
    </row>
    <row r="6137" customFormat="false" ht="15" hidden="false" customHeight="false" outlineLevel="0" collapsed="false">
      <c r="A6137" s="15" t="s">
        <v>35</v>
      </c>
      <c r="C6137" s="0" t="s">
        <v>5981</v>
      </c>
      <c r="D6137" s="0" t="s">
        <v>628</v>
      </c>
      <c r="E6137" s="15" t="s">
        <v>39</v>
      </c>
      <c r="F6137" s="0" t="n">
        <v>0</v>
      </c>
      <c r="G6137" s="0" t="n">
        <v>-0.57</v>
      </c>
      <c r="H6137" s="0" t="n">
        <v>0</v>
      </c>
    </row>
    <row r="6138" customFormat="false" ht="15" hidden="false" customHeight="false" outlineLevel="0" collapsed="false">
      <c r="A6138" s="15" t="s">
        <v>35</v>
      </c>
      <c r="C6138" s="0" t="s">
        <v>5982</v>
      </c>
      <c r="D6138" s="0" t="s">
        <v>628</v>
      </c>
      <c r="E6138" s="15" t="s">
        <v>39</v>
      </c>
      <c r="F6138" s="0" t="n">
        <v>0</v>
      </c>
      <c r="G6138" s="0" t="n">
        <v>-0.58</v>
      </c>
      <c r="H6138" s="0" t="n">
        <v>0</v>
      </c>
    </row>
    <row r="6139" customFormat="false" ht="15" hidden="false" customHeight="false" outlineLevel="0" collapsed="false">
      <c r="A6139" s="15" t="s">
        <v>35</v>
      </c>
      <c r="C6139" s="0" t="s">
        <v>5983</v>
      </c>
      <c r="D6139" s="0" t="s">
        <v>628</v>
      </c>
      <c r="E6139" s="15" t="s">
        <v>39</v>
      </c>
      <c r="F6139" s="0" t="n">
        <v>0</v>
      </c>
      <c r="G6139" s="0" t="n">
        <v>-0.2</v>
      </c>
      <c r="H6139" s="0" t="n">
        <v>0</v>
      </c>
    </row>
    <row r="6140" customFormat="false" ht="15" hidden="false" customHeight="false" outlineLevel="0" collapsed="false">
      <c r="A6140" s="15" t="s">
        <v>35</v>
      </c>
      <c r="C6140" s="0" t="s">
        <v>5984</v>
      </c>
      <c r="D6140" s="0" t="s">
        <v>628</v>
      </c>
      <c r="E6140" s="15" t="s">
        <v>39</v>
      </c>
      <c r="F6140" s="0" t="n">
        <v>0</v>
      </c>
      <c r="G6140" s="0" t="n">
        <v>-0.76</v>
      </c>
      <c r="H6140" s="0" t="n">
        <v>0</v>
      </c>
    </row>
    <row r="6141" customFormat="false" ht="15" hidden="false" customHeight="false" outlineLevel="0" collapsed="false">
      <c r="A6141" s="15" t="s">
        <v>35</v>
      </c>
      <c r="C6141" s="0" t="s">
        <v>5985</v>
      </c>
      <c r="D6141" s="0" t="s">
        <v>628</v>
      </c>
      <c r="E6141" s="15" t="s">
        <v>39</v>
      </c>
      <c r="F6141" s="0" t="n">
        <v>0</v>
      </c>
      <c r="G6141" s="0" t="n">
        <v>-0.84</v>
      </c>
      <c r="H6141" s="0" t="n">
        <v>0</v>
      </c>
    </row>
    <row r="6142" customFormat="false" ht="15" hidden="false" customHeight="false" outlineLevel="0" collapsed="false">
      <c r="A6142" s="15" t="s">
        <v>35</v>
      </c>
      <c r="C6142" s="0" t="s">
        <v>5986</v>
      </c>
      <c r="D6142" s="0" t="s">
        <v>1009</v>
      </c>
      <c r="E6142" s="15" t="s">
        <v>39</v>
      </c>
      <c r="F6142" s="0" t="n">
        <v>0</v>
      </c>
      <c r="G6142" s="0" t="n">
        <v>-1.08</v>
      </c>
      <c r="H6142" s="0" t="n">
        <v>1.08</v>
      </c>
    </row>
    <row r="6143" customFormat="false" ht="15" hidden="false" customHeight="false" outlineLevel="0" collapsed="false">
      <c r="A6143" s="15" t="s">
        <v>35</v>
      </c>
      <c r="B6143" s="15" t="s">
        <v>207</v>
      </c>
      <c r="C6143" s="0" t="s">
        <v>5987</v>
      </c>
      <c r="D6143" s="0" t="s">
        <v>522</v>
      </c>
      <c r="E6143" s="15" t="s">
        <v>39</v>
      </c>
      <c r="F6143" s="0" t="n">
        <v>0</v>
      </c>
      <c r="G6143" s="0" t="n">
        <v>-20.19</v>
      </c>
      <c r="H6143" s="0" t="n">
        <v>3.42</v>
      </c>
    </row>
    <row r="6144" customFormat="false" ht="15" hidden="false" customHeight="false" outlineLevel="0" collapsed="false">
      <c r="A6144" s="15" t="s">
        <v>35</v>
      </c>
      <c r="C6144" s="0" t="s">
        <v>5988</v>
      </c>
      <c r="D6144" s="0" t="s">
        <v>522</v>
      </c>
      <c r="E6144" s="15" t="s">
        <v>39</v>
      </c>
      <c r="F6144" s="0" t="n">
        <v>0</v>
      </c>
      <c r="G6144" s="0" t="n">
        <v>-0.46</v>
      </c>
      <c r="H6144" s="0" t="n">
        <v>0</v>
      </c>
    </row>
    <row r="6145" customFormat="false" ht="15" hidden="false" customHeight="false" outlineLevel="0" collapsed="false">
      <c r="A6145" s="15" t="s">
        <v>35</v>
      </c>
      <c r="C6145" s="0" t="s">
        <v>5989</v>
      </c>
      <c r="D6145" s="0" t="s">
        <v>950</v>
      </c>
      <c r="E6145" s="15" t="s">
        <v>39</v>
      </c>
      <c r="F6145" s="0" t="n">
        <v>0</v>
      </c>
      <c r="G6145" s="0" t="n">
        <v>-12.88</v>
      </c>
      <c r="H6145" s="0" t="n">
        <v>0.15</v>
      </c>
    </row>
    <row r="6146" customFormat="false" ht="15" hidden="false" customHeight="false" outlineLevel="0" collapsed="false">
      <c r="A6146" s="15" t="s">
        <v>35</v>
      </c>
      <c r="C6146" s="0" t="s">
        <v>5990</v>
      </c>
      <c r="D6146" s="0" t="s">
        <v>950</v>
      </c>
      <c r="E6146" s="15" t="s">
        <v>39</v>
      </c>
      <c r="F6146" s="0" t="n">
        <v>0</v>
      </c>
      <c r="G6146" s="0" t="n">
        <v>-2.47</v>
      </c>
      <c r="H6146" s="0" t="n">
        <v>0</v>
      </c>
    </row>
    <row r="6147" customFormat="false" ht="15" hidden="false" customHeight="false" outlineLevel="0" collapsed="false">
      <c r="A6147" s="15" t="s">
        <v>35</v>
      </c>
      <c r="C6147" s="0" t="s">
        <v>5991</v>
      </c>
      <c r="D6147" s="0" t="s">
        <v>950</v>
      </c>
      <c r="E6147" s="15" t="s">
        <v>39</v>
      </c>
      <c r="F6147" s="0" t="n">
        <v>0</v>
      </c>
      <c r="G6147" s="0" t="n">
        <v>-14.38</v>
      </c>
      <c r="H6147" s="0" t="n">
        <v>0.15</v>
      </c>
    </row>
    <row r="6148" customFormat="false" ht="15" hidden="false" customHeight="false" outlineLevel="0" collapsed="false">
      <c r="A6148" s="15" t="s">
        <v>35</v>
      </c>
      <c r="C6148" s="0" t="s">
        <v>5992</v>
      </c>
      <c r="D6148" s="0" t="s">
        <v>929</v>
      </c>
      <c r="E6148" s="15" t="s">
        <v>39</v>
      </c>
      <c r="F6148" s="0" t="n">
        <v>0</v>
      </c>
      <c r="G6148" s="0" t="n">
        <v>-35.91</v>
      </c>
      <c r="H6148" s="0" t="n">
        <v>31.33</v>
      </c>
    </row>
    <row r="6149" customFormat="false" ht="15" hidden="false" customHeight="false" outlineLevel="0" collapsed="false">
      <c r="A6149" s="15" t="s">
        <v>35</v>
      </c>
      <c r="C6149" s="0" t="s">
        <v>5993</v>
      </c>
      <c r="D6149" s="0" t="s">
        <v>1565</v>
      </c>
      <c r="E6149" s="15" t="s">
        <v>39</v>
      </c>
      <c r="F6149" s="0" t="n">
        <v>0</v>
      </c>
      <c r="G6149" s="0" t="n">
        <v>-0.47</v>
      </c>
      <c r="H6149" s="0" t="n">
        <v>0</v>
      </c>
    </row>
    <row r="6150" customFormat="false" ht="15" hidden="false" customHeight="false" outlineLevel="0" collapsed="false">
      <c r="A6150" s="15" t="s">
        <v>35</v>
      </c>
      <c r="C6150" s="0" t="s">
        <v>5994</v>
      </c>
      <c r="D6150" s="0" t="s">
        <v>1565</v>
      </c>
      <c r="E6150" s="15" t="s">
        <v>39</v>
      </c>
      <c r="F6150" s="0" t="n">
        <v>0</v>
      </c>
      <c r="G6150" s="0" t="n">
        <v>-0.59</v>
      </c>
      <c r="H6150" s="0" t="n">
        <v>0</v>
      </c>
    </row>
    <row r="6151" customFormat="false" ht="15" hidden="false" customHeight="false" outlineLevel="0" collapsed="false">
      <c r="A6151" s="15" t="s">
        <v>35</v>
      </c>
      <c r="C6151" s="0" t="s">
        <v>5995</v>
      </c>
      <c r="D6151" s="0" t="s">
        <v>1565</v>
      </c>
      <c r="E6151" s="15" t="s">
        <v>39</v>
      </c>
      <c r="F6151" s="0" t="n">
        <v>0</v>
      </c>
      <c r="G6151" s="0" t="n">
        <v>-0.62</v>
      </c>
      <c r="H6151" s="0" t="n">
        <v>0</v>
      </c>
    </row>
    <row r="6152" customFormat="false" ht="15" hidden="false" customHeight="false" outlineLevel="0" collapsed="false">
      <c r="A6152" s="15" t="s">
        <v>35</v>
      </c>
      <c r="B6152" s="15" t="s">
        <v>1575</v>
      </c>
      <c r="C6152" s="0" t="s">
        <v>5996</v>
      </c>
      <c r="D6152" s="0" t="s">
        <v>1577</v>
      </c>
      <c r="E6152" s="15" t="s">
        <v>39</v>
      </c>
      <c r="F6152" s="0" t="n">
        <v>0</v>
      </c>
      <c r="G6152" s="0" t="n">
        <v>-37.43</v>
      </c>
      <c r="H6152" s="0" t="n">
        <v>0</v>
      </c>
    </row>
    <row r="6153" customFormat="false" ht="15" hidden="false" customHeight="false" outlineLevel="0" collapsed="false">
      <c r="A6153" s="15" t="s">
        <v>35</v>
      </c>
      <c r="C6153" s="0" t="s">
        <v>5997</v>
      </c>
      <c r="D6153" s="0" t="s">
        <v>1577</v>
      </c>
      <c r="E6153" s="15" t="s">
        <v>39</v>
      </c>
      <c r="F6153" s="0" t="n">
        <v>0</v>
      </c>
      <c r="G6153" s="0" t="n">
        <v>-11.54</v>
      </c>
      <c r="H6153" s="0" t="n">
        <v>0</v>
      </c>
    </row>
    <row r="6154" customFormat="false" ht="15" hidden="false" customHeight="false" outlineLevel="0" collapsed="false">
      <c r="A6154" s="15" t="s">
        <v>35</v>
      </c>
      <c r="C6154" s="0" t="s">
        <v>5998</v>
      </c>
      <c r="D6154" s="0" t="s">
        <v>1577</v>
      </c>
      <c r="E6154" s="15" t="s">
        <v>39</v>
      </c>
      <c r="F6154" s="0" t="n">
        <v>0</v>
      </c>
      <c r="G6154" s="0" t="n">
        <v>-11.55</v>
      </c>
      <c r="H6154" s="0" t="n">
        <v>0</v>
      </c>
    </row>
    <row r="6155" customFormat="false" ht="15" hidden="false" customHeight="false" outlineLevel="0" collapsed="false">
      <c r="A6155" s="15" t="s">
        <v>35</v>
      </c>
      <c r="C6155" s="0" t="s">
        <v>5999</v>
      </c>
      <c r="D6155" s="0" t="s">
        <v>1577</v>
      </c>
      <c r="E6155" s="15" t="s">
        <v>39</v>
      </c>
      <c r="F6155" s="0" t="n">
        <v>0</v>
      </c>
      <c r="G6155" s="0" t="n">
        <v>-11.62</v>
      </c>
      <c r="H6155" s="0" t="n">
        <v>0</v>
      </c>
    </row>
    <row r="6156" customFormat="false" ht="15" hidden="false" customHeight="false" outlineLevel="0" collapsed="false">
      <c r="A6156" s="15" t="s">
        <v>35</v>
      </c>
      <c r="B6156" s="15" t="s">
        <v>1575</v>
      </c>
      <c r="C6156" s="0" t="s">
        <v>6000</v>
      </c>
      <c r="D6156" s="0" t="s">
        <v>1577</v>
      </c>
      <c r="E6156" s="15" t="s">
        <v>39</v>
      </c>
      <c r="F6156" s="0" t="n">
        <v>0</v>
      </c>
      <c r="G6156" s="0" t="n">
        <v>-76.08</v>
      </c>
      <c r="H6156" s="0" t="n">
        <v>0</v>
      </c>
    </row>
    <row r="6157" customFormat="false" ht="15" hidden="false" customHeight="false" outlineLevel="0" collapsed="false">
      <c r="A6157" s="15" t="s">
        <v>35</v>
      </c>
      <c r="C6157" s="0" t="s">
        <v>6001</v>
      </c>
      <c r="D6157" s="0" t="s">
        <v>1577</v>
      </c>
      <c r="E6157" s="15" t="s">
        <v>39</v>
      </c>
      <c r="F6157" s="0" t="n">
        <v>0</v>
      </c>
      <c r="G6157" s="0" t="n">
        <v>-0.01</v>
      </c>
      <c r="H6157" s="0" t="n">
        <v>0</v>
      </c>
    </row>
    <row r="6158" customFormat="false" ht="15" hidden="false" customHeight="false" outlineLevel="0" collapsed="false">
      <c r="A6158" s="15" t="s">
        <v>35</v>
      </c>
      <c r="C6158" s="0" t="s">
        <v>6002</v>
      </c>
      <c r="D6158" s="0" t="s">
        <v>1577</v>
      </c>
      <c r="E6158" s="15" t="s">
        <v>39</v>
      </c>
      <c r="F6158" s="0" t="n">
        <v>0</v>
      </c>
      <c r="G6158" s="0" t="n">
        <v>-11.53</v>
      </c>
      <c r="H6158" s="0" t="n">
        <v>0</v>
      </c>
    </row>
    <row r="6159" customFormat="false" ht="15" hidden="false" customHeight="false" outlineLevel="0" collapsed="false">
      <c r="A6159" s="15" t="s">
        <v>35</v>
      </c>
      <c r="C6159" s="0" t="s">
        <v>6003</v>
      </c>
      <c r="D6159" s="0" t="s">
        <v>1397</v>
      </c>
      <c r="E6159" s="15" t="s">
        <v>39</v>
      </c>
      <c r="F6159" s="0" t="n">
        <v>0</v>
      </c>
      <c r="G6159" s="0" t="n">
        <v>-2.76</v>
      </c>
      <c r="H6159" s="0" t="n">
        <v>0</v>
      </c>
    </row>
    <row r="6160" customFormat="false" ht="15" hidden="false" customHeight="false" outlineLevel="0" collapsed="false">
      <c r="A6160" s="15" t="s">
        <v>35</v>
      </c>
      <c r="C6160" s="0" t="s">
        <v>6004</v>
      </c>
      <c r="D6160" s="0" t="s">
        <v>1397</v>
      </c>
      <c r="E6160" s="15" t="s">
        <v>39</v>
      </c>
      <c r="F6160" s="0" t="n">
        <v>0</v>
      </c>
      <c r="G6160" s="0" t="n">
        <v>-21.25</v>
      </c>
      <c r="H6160" s="0" t="n">
        <v>0</v>
      </c>
    </row>
    <row r="6161" customFormat="false" ht="15" hidden="false" customHeight="false" outlineLevel="0" collapsed="false">
      <c r="A6161" s="15" t="s">
        <v>35</v>
      </c>
      <c r="C6161" s="0" t="s">
        <v>6005</v>
      </c>
      <c r="D6161" s="0" t="s">
        <v>2455</v>
      </c>
      <c r="E6161" s="15" t="s">
        <v>39</v>
      </c>
      <c r="F6161" s="0" t="n">
        <v>0</v>
      </c>
      <c r="G6161" s="0" t="n">
        <v>-66.14</v>
      </c>
      <c r="H6161" s="0" t="n">
        <v>0</v>
      </c>
    </row>
    <row r="6162" customFormat="false" ht="15" hidden="false" customHeight="false" outlineLevel="0" collapsed="false">
      <c r="A6162" s="15" t="s">
        <v>35</v>
      </c>
      <c r="C6162" s="0" t="s">
        <v>6006</v>
      </c>
      <c r="D6162" s="0" t="s">
        <v>2455</v>
      </c>
      <c r="E6162" s="15" t="s">
        <v>39</v>
      </c>
      <c r="F6162" s="0" t="n">
        <v>0</v>
      </c>
      <c r="G6162" s="0" t="n">
        <v>-20</v>
      </c>
      <c r="H6162" s="0" t="n">
        <v>0</v>
      </c>
    </row>
    <row r="6163" customFormat="false" ht="15" hidden="false" customHeight="false" outlineLevel="0" collapsed="false">
      <c r="A6163" s="15" t="s">
        <v>35</v>
      </c>
      <c r="C6163" s="0" t="s">
        <v>6007</v>
      </c>
      <c r="D6163" s="0" t="s">
        <v>2455</v>
      </c>
      <c r="E6163" s="15" t="s">
        <v>39</v>
      </c>
      <c r="F6163" s="0" t="n">
        <v>0</v>
      </c>
      <c r="G6163" s="0" t="n">
        <v>-68.79</v>
      </c>
      <c r="H6163" s="0" t="n">
        <v>0</v>
      </c>
    </row>
    <row r="6164" customFormat="false" ht="15" hidden="false" customHeight="false" outlineLevel="0" collapsed="false">
      <c r="A6164" s="15" t="s">
        <v>35</v>
      </c>
      <c r="C6164" s="0" t="s">
        <v>6008</v>
      </c>
      <c r="D6164" s="0" t="s">
        <v>2455</v>
      </c>
      <c r="E6164" s="15" t="s">
        <v>39</v>
      </c>
      <c r="F6164" s="0" t="n">
        <v>0</v>
      </c>
      <c r="G6164" s="0" t="n">
        <v>-19.5</v>
      </c>
      <c r="H6164" s="0" t="n">
        <v>0</v>
      </c>
    </row>
    <row r="6165" customFormat="false" ht="15" hidden="false" customHeight="false" outlineLevel="0" collapsed="false">
      <c r="A6165" s="15" t="s">
        <v>35</v>
      </c>
      <c r="C6165" s="0" t="s">
        <v>6009</v>
      </c>
      <c r="D6165" s="0" t="s">
        <v>2455</v>
      </c>
      <c r="E6165" s="15" t="s">
        <v>39</v>
      </c>
      <c r="F6165" s="0" t="n">
        <v>0</v>
      </c>
      <c r="G6165" s="0" t="n">
        <v>-63.49</v>
      </c>
      <c r="H6165" s="0" t="n">
        <v>0</v>
      </c>
    </row>
    <row r="6166" customFormat="false" ht="15" hidden="false" customHeight="false" outlineLevel="0" collapsed="false">
      <c r="A6166" s="15" t="s">
        <v>35</v>
      </c>
      <c r="C6166" s="0" t="s">
        <v>6010</v>
      </c>
      <c r="D6166" s="0" t="s">
        <v>564</v>
      </c>
      <c r="E6166" s="15" t="s">
        <v>39</v>
      </c>
      <c r="F6166" s="0" t="n">
        <v>0</v>
      </c>
      <c r="G6166" s="0" t="n">
        <v>0</v>
      </c>
      <c r="H6166" s="0" t="n">
        <v>0</v>
      </c>
    </row>
    <row r="6167" customFormat="false" ht="15" hidden="false" customHeight="false" outlineLevel="0" collapsed="false">
      <c r="A6167" s="15" t="s">
        <v>35</v>
      </c>
      <c r="C6167" s="0" t="s">
        <v>6011</v>
      </c>
      <c r="D6167" s="0" t="s">
        <v>564</v>
      </c>
      <c r="E6167" s="15" t="s">
        <v>39</v>
      </c>
      <c r="F6167" s="0" t="n">
        <v>0</v>
      </c>
      <c r="G6167" s="0" t="n">
        <v>30.07</v>
      </c>
      <c r="H6167" s="0" t="n">
        <v>0</v>
      </c>
    </row>
    <row r="6168" customFormat="false" ht="15" hidden="false" customHeight="false" outlineLevel="0" collapsed="false">
      <c r="A6168" s="15" t="s">
        <v>35</v>
      </c>
      <c r="C6168" s="0" t="s">
        <v>6012</v>
      </c>
      <c r="D6168" s="0" t="s">
        <v>564</v>
      </c>
      <c r="E6168" s="15" t="s">
        <v>39</v>
      </c>
      <c r="F6168" s="0" t="n">
        <v>0</v>
      </c>
      <c r="G6168" s="0" t="n">
        <v>-20.54</v>
      </c>
      <c r="H6168" s="0" t="n">
        <v>0</v>
      </c>
    </row>
    <row r="6169" customFormat="false" ht="15" hidden="false" customHeight="false" outlineLevel="0" collapsed="false">
      <c r="A6169" s="15" t="s">
        <v>16</v>
      </c>
      <c r="B6169" s="15" t="s">
        <v>16</v>
      </c>
      <c r="C6169" s="0" t="s">
        <v>6013</v>
      </c>
      <c r="D6169" s="0" t="s">
        <v>1063</v>
      </c>
      <c r="E6169" s="15" t="s">
        <v>39</v>
      </c>
      <c r="F6169" s="0" t="n">
        <v>0</v>
      </c>
      <c r="G6169" s="0" t="n">
        <v>-87.21</v>
      </c>
      <c r="H6169" s="0" t="n">
        <v>30.88</v>
      </c>
    </row>
    <row r="6170" customFormat="false" ht="15" hidden="false" customHeight="false" outlineLevel="0" collapsed="false">
      <c r="A6170" s="15" t="s">
        <v>35</v>
      </c>
      <c r="C6170" s="0" t="s">
        <v>6014</v>
      </c>
      <c r="D6170" s="0" t="s">
        <v>132</v>
      </c>
      <c r="E6170" s="15" t="s">
        <v>39</v>
      </c>
      <c r="F6170" s="0" t="n">
        <v>0</v>
      </c>
      <c r="G6170" s="0" t="n">
        <v>-13.22</v>
      </c>
      <c r="H6170" s="0" t="n">
        <v>0</v>
      </c>
    </row>
    <row r="6171" customFormat="false" ht="15" hidden="false" customHeight="false" outlineLevel="0" collapsed="false">
      <c r="A6171" s="15" t="s">
        <v>35</v>
      </c>
      <c r="C6171" s="0" t="s">
        <v>6015</v>
      </c>
      <c r="D6171" s="0" t="s">
        <v>132</v>
      </c>
      <c r="E6171" s="15" t="s">
        <v>39</v>
      </c>
      <c r="F6171" s="0" t="n">
        <v>0</v>
      </c>
      <c r="G6171" s="0" t="n">
        <v>-13.21</v>
      </c>
      <c r="H6171" s="0" t="n">
        <v>-0.01</v>
      </c>
    </row>
    <row r="6172" customFormat="false" ht="15" hidden="false" customHeight="false" outlineLevel="0" collapsed="false">
      <c r="A6172" s="15" t="s">
        <v>35</v>
      </c>
      <c r="C6172" s="0" t="s">
        <v>6016</v>
      </c>
      <c r="D6172" s="0" t="s">
        <v>132</v>
      </c>
      <c r="E6172" s="15" t="s">
        <v>39</v>
      </c>
      <c r="F6172" s="0" t="n">
        <v>0</v>
      </c>
      <c r="G6172" s="0" t="n">
        <v>-13.24</v>
      </c>
      <c r="H6172" s="0" t="n">
        <v>0.02</v>
      </c>
    </row>
    <row r="6173" customFormat="false" ht="15" hidden="false" customHeight="false" outlineLevel="0" collapsed="false">
      <c r="A6173" s="15" t="s">
        <v>35</v>
      </c>
      <c r="C6173" s="0" t="s">
        <v>6017</v>
      </c>
      <c r="D6173" s="0" t="s">
        <v>854</v>
      </c>
      <c r="E6173" s="15" t="s">
        <v>39</v>
      </c>
      <c r="F6173" s="0" t="n">
        <v>0</v>
      </c>
      <c r="G6173" s="0" t="n">
        <v>-2.34</v>
      </c>
      <c r="H6173" s="0" t="n">
        <v>0</v>
      </c>
    </row>
    <row r="6174" customFormat="false" ht="15" hidden="false" customHeight="false" outlineLevel="0" collapsed="false">
      <c r="A6174" s="15" t="s">
        <v>35</v>
      </c>
      <c r="C6174" s="0" t="s">
        <v>6018</v>
      </c>
      <c r="D6174" s="0" t="s">
        <v>854</v>
      </c>
      <c r="E6174" s="15" t="s">
        <v>39</v>
      </c>
      <c r="F6174" s="0" t="n">
        <v>0</v>
      </c>
      <c r="G6174" s="0" t="n">
        <v>0</v>
      </c>
      <c r="H6174" s="0" t="n">
        <v>0</v>
      </c>
    </row>
    <row r="6175" customFormat="false" ht="15" hidden="false" customHeight="false" outlineLevel="0" collapsed="false">
      <c r="A6175" s="15" t="s">
        <v>35</v>
      </c>
      <c r="C6175" s="0" t="s">
        <v>6019</v>
      </c>
      <c r="D6175" s="0" t="s">
        <v>1141</v>
      </c>
      <c r="E6175" s="15" t="s">
        <v>39</v>
      </c>
      <c r="F6175" s="0" t="n">
        <v>0</v>
      </c>
      <c r="G6175" s="0" t="n">
        <v>-14.3</v>
      </c>
      <c r="H6175" s="0" t="n">
        <v>2.2</v>
      </c>
    </row>
    <row r="6176" customFormat="false" ht="15" hidden="false" customHeight="false" outlineLevel="0" collapsed="false">
      <c r="A6176" s="15" t="s">
        <v>35</v>
      </c>
      <c r="C6176" s="0" t="s">
        <v>6020</v>
      </c>
      <c r="D6176" s="0" t="s">
        <v>503</v>
      </c>
      <c r="E6176" s="15" t="s">
        <v>39</v>
      </c>
      <c r="F6176" s="0" t="n">
        <v>0</v>
      </c>
      <c r="G6176" s="0" t="n">
        <v>-43.28</v>
      </c>
      <c r="H6176" s="0" t="n">
        <v>4.17</v>
      </c>
    </row>
    <row r="6177" customFormat="false" ht="15" hidden="false" customHeight="false" outlineLevel="0" collapsed="false">
      <c r="A6177" s="15" t="s">
        <v>35</v>
      </c>
      <c r="C6177" s="0" t="s">
        <v>6021</v>
      </c>
      <c r="D6177" s="0" t="s">
        <v>503</v>
      </c>
      <c r="E6177" s="15" t="s">
        <v>39</v>
      </c>
      <c r="F6177" s="0" t="n">
        <v>0</v>
      </c>
      <c r="G6177" s="0" t="n">
        <v>-70.51</v>
      </c>
      <c r="H6177" s="0" t="n">
        <v>4.17</v>
      </c>
    </row>
    <row r="6178" customFormat="false" ht="15" hidden="false" customHeight="false" outlineLevel="0" collapsed="false">
      <c r="A6178" s="15" t="s">
        <v>35</v>
      </c>
      <c r="C6178" s="0" t="s">
        <v>6022</v>
      </c>
      <c r="D6178" s="0" t="s">
        <v>503</v>
      </c>
      <c r="E6178" s="15" t="s">
        <v>39</v>
      </c>
      <c r="F6178" s="0" t="n">
        <v>0</v>
      </c>
      <c r="G6178" s="0" t="n">
        <v>-58.83</v>
      </c>
      <c r="H6178" s="0" t="n">
        <v>4.17</v>
      </c>
    </row>
    <row r="6179" customFormat="false" ht="15" hidden="false" customHeight="false" outlineLevel="0" collapsed="false">
      <c r="A6179" s="15" t="s">
        <v>35</v>
      </c>
      <c r="C6179" s="0" t="s">
        <v>6023</v>
      </c>
      <c r="D6179" s="0" t="s">
        <v>503</v>
      </c>
      <c r="E6179" s="15" t="s">
        <v>39</v>
      </c>
      <c r="F6179" s="0" t="n">
        <v>0</v>
      </c>
      <c r="G6179" s="0" t="n">
        <v>-42.16</v>
      </c>
      <c r="H6179" s="0" t="n">
        <v>4.23</v>
      </c>
    </row>
    <row r="6180" customFormat="false" ht="15" hidden="false" customHeight="false" outlineLevel="0" collapsed="false">
      <c r="A6180" s="15" t="s">
        <v>35</v>
      </c>
      <c r="C6180" s="0" t="s">
        <v>6024</v>
      </c>
      <c r="D6180" s="0" t="s">
        <v>503</v>
      </c>
      <c r="E6180" s="15" t="s">
        <v>39</v>
      </c>
      <c r="F6180" s="0" t="n">
        <v>0</v>
      </c>
      <c r="G6180" s="0" t="n">
        <v>-16.42</v>
      </c>
      <c r="H6180" s="0" t="n">
        <v>4.17</v>
      </c>
    </row>
    <row r="6181" customFormat="false" ht="15" hidden="false" customHeight="false" outlineLevel="0" collapsed="false">
      <c r="A6181" s="15" t="s">
        <v>35</v>
      </c>
      <c r="C6181" s="0" t="s">
        <v>6025</v>
      </c>
      <c r="D6181" s="0" t="s">
        <v>1270</v>
      </c>
      <c r="E6181" s="15" t="s">
        <v>39</v>
      </c>
      <c r="F6181" s="0" t="n">
        <v>0</v>
      </c>
      <c r="G6181" s="0" t="n">
        <v>-35.31</v>
      </c>
      <c r="H6181" s="0" t="n">
        <v>2.16</v>
      </c>
    </row>
    <row r="6182" customFormat="false" ht="15" hidden="false" customHeight="false" outlineLevel="0" collapsed="false">
      <c r="A6182" s="15" t="s">
        <v>35</v>
      </c>
      <c r="C6182" s="0" t="s">
        <v>6026</v>
      </c>
      <c r="D6182" s="0" t="s">
        <v>1270</v>
      </c>
      <c r="E6182" s="15" t="s">
        <v>39</v>
      </c>
      <c r="F6182" s="0" t="n">
        <v>0</v>
      </c>
      <c r="G6182" s="0" t="n">
        <v>-20.68</v>
      </c>
      <c r="H6182" s="0" t="n">
        <v>2.16</v>
      </c>
    </row>
    <row r="6183" customFormat="false" ht="15" hidden="false" customHeight="false" outlineLevel="0" collapsed="false">
      <c r="A6183" s="15" t="s">
        <v>35</v>
      </c>
      <c r="C6183" s="0" t="s">
        <v>6027</v>
      </c>
      <c r="D6183" s="0" t="s">
        <v>1270</v>
      </c>
      <c r="E6183" s="15" t="s">
        <v>39</v>
      </c>
      <c r="F6183" s="0" t="n">
        <v>0</v>
      </c>
      <c r="G6183" s="0" t="n">
        <v>-18.87</v>
      </c>
      <c r="H6183" s="0" t="n">
        <v>2.16</v>
      </c>
    </row>
    <row r="6184" customFormat="false" ht="15" hidden="false" customHeight="false" outlineLevel="0" collapsed="false">
      <c r="A6184" s="15" t="s">
        <v>35</v>
      </c>
      <c r="C6184" s="0" t="s">
        <v>6028</v>
      </c>
      <c r="D6184" s="0" t="s">
        <v>1270</v>
      </c>
      <c r="E6184" s="15" t="s">
        <v>39</v>
      </c>
      <c r="F6184" s="0" t="n">
        <v>0</v>
      </c>
      <c r="G6184" s="0" t="n">
        <v>-21.02</v>
      </c>
      <c r="H6184" s="0" t="n">
        <v>2.16</v>
      </c>
    </row>
    <row r="6185" customFormat="false" ht="15" hidden="false" customHeight="false" outlineLevel="0" collapsed="false">
      <c r="A6185" s="15" t="s">
        <v>35</v>
      </c>
      <c r="C6185" s="0" t="s">
        <v>6029</v>
      </c>
      <c r="D6185" s="0" t="s">
        <v>2240</v>
      </c>
      <c r="E6185" s="15" t="s">
        <v>39</v>
      </c>
      <c r="F6185" s="0" t="n">
        <v>0</v>
      </c>
      <c r="G6185" s="0" t="n">
        <v>-2.99</v>
      </c>
      <c r="H6185" s="0" t="n">
        <v>0</v>
      </c>
    </row>
    <row r="6186" customFormat="false" ht="15" hidden="false" customHeight="false" outlineLevel="0" collapsed="false">
      <c r="A6186" s="15" t="s">
        <v>35</v>
      </c>
      <c r="C6186" s="0" t="s">
        <v>6030</v>
      </c>
      <c r="D6186" s="0" t="s">
        <v>1622</v>
      </c>
      <c r="E6186" s="15" t="s">
        <v>39</v>
      </c>
      <c r="F6186" s="0" t="n">
        <v>0</v>
      </c>
      <c r="G6186" s="0" t="n">
        <v>-6.09</v>
      </c>
      <c r="H6186" s="0" t="n">
        <v>3.53</v>
      </c>
    </row>
    <row r="6187" customFormat="false" ht="15" hidden="false" customHeight="false" outlineLevel="0" collapsed="false">
      <c r="A6187" s="15" t="s">
        <v>35</v>
      </c>
      <c r="C6187" s="0" t="s">
        <v>6031</v>
      </c>
      <c r="D6187" s="0" t="s">
        <v>527</v>
      </c>
      <c r="E6187" s="15" t="s">
        <v>39</v>
      </c>
      <c r="F6187" s="0" t="n">
        <v>0</v>
      </c>
      <c r="G6187" s="0" t="n">
        <v>-2.26</v>
      </c>
      <c r="H6187" s="0" t="n">
        <v>2.12</v>
      </c>
    </row>
    <row r="6188" customFormat="false" ht="15" hidden="false" customHeight="false" outlineLevel="0" collapsed="false">
      <c r="A6188" s="15" t="s">
        <v>35</v>
      </c>
      <c r="C6188" s="0" t="s">
        <v>6032</v>
      </c>
      <c r="D6188" s="0" t="s">
        <v>771</v>
      </c>
      <c r="E6188" s="15" t="s">
        <v>39</v>
      </c>
      <c r="F6188" s="0" t="n">
        <v>0</v>
      </c>
      <c r="G6188" s="0" t="n">
        <v>-7.09</v>
      </c>
      <c r="H6188" s="0" t="n">
        <v>1.69</v>
      </c>
    </row>
    <row r="6189" customFormat="false" ht="15" hidden="false" customHeight="false" outlineLevel="0" collapsed="false">
      <c r="A6189" s="15" t="s">
        <v>35</v>
      </c>
      <c r="C6189" s="0" t="s">
        <v>6033</v>
      </c>
      <c r="D6189" s="0" t="s">
        <v>444</v>
      </c>
      <c r="E6189" s="15" t="s">
        <v>39</v>
      </c>
      <c r="F6189" s="0" t="n">
        <v>0</v>
      </c>
      <c r="G6189" s="0" t="n">
        <v>-79.68</v>
      </c>
      <c r="H6189" s="0" t="n">
        <v>3.29</v>
      </c>
    </row>
    <row r="6190" customFormat="false" ht="15" hidden="false" customHeight="false" outlineLevel="0" collapsed="false">
      <c r="A6190" s="15" t="s">
        <v>35</v>
      </c>
      <c r="C6190" s="0" t="s">
        <v>6034</v>
      </c>
      <c r="D6190" s="0" t="s">
        <v>242</v>
      </c>
      <c r="E6190" s="15" t="s">
        <v>39</v>
      </c>
      <c r="F6190" s="0" t="n">
        <v>0</v>
      </c>
      <c r="G6190" s="0" t="n">
        <v>-12.66</v>
      </c>
      <c r="H6190" s="0" t="n">
        <v>0.29</v>
      </c>
    </row>
    <row r="6191" customFormat="false" ht="15" hidden="false" customHeight="false" outlineLevel="0" collapsed="false">
      <c r="A6191" s="15" t="s">
        <v>35</v>
      </c>
      <c r="C6191" s="0" t="s">
        <v>6035</v>
      </c>
      <c r="D6191" s="0" t="s">
        <v>242</v>
      </c>
      <c r="E6191" s="15" t="s">
        <v>39</v>
      </c>
      <c r="F6191" s="0" t="n">
        <v>0</v>
      </c>
      <c r="G6191" s="0" t="n">
        <v>-12.66</v>
      </c>
      <c r="H6191" s="0" t="n">
        <v>0.29</v>
      </c>
    </row>
    <row r="6192" customFormat="false" ht="15" hidden="false" customHeight="false" outlineLevel="0" collapsed="false">
      <c r="A6192" s="15" t="s">
        <v>35</v>
      </c>
      <c r="C6192" s="0" t="s">
        <v>6036</v>
      </c>
      <c r="D6192" s="0" t="s">
        <v>242</v>
      </c>
      <c r="E6192" s="15" t="s">
        <v>39</v>
      </c>
      <c r="F6192" s="0" t="n">
        <v>0</v>
      </c>
      <c r="G6192" s="0" t="n">
        <v>-12.66</v>
      </c>
      <c r="H6192" s="0" t="n">
        <v>0.29</v>
      </c>
    </row>
    <row r="6193" customFormat="false" ht="15" hidden="false" customHeight="false" outlineLevel="0" collapsed="false">
      <c r="A6193" s="15" t="s">
        <v>35</v>
      </c>
      <c r="C6193" s="0" t="s">
        <v>6037</v>
      </c>
      <c r="D6193" s="0" t="s">
        <v>242</v>
      </c>
      <c r="E6193" s="15" t="s">
        <v>39</v>
      </c>
      <c r="F6193" s="0" t="n">
        <v>0</v>
      </c>
      <c r="G6193" s="0" t="n">
        <v>-12.66</v>
      </c>
      <c r="H6193" s="0" t="n">
        <v>0.29</v>
      </c>
    </row>
    <row r="6194" customFormat="false" ht="15" hidden="false" customHeight="false" outlineLevel="0" collapsed="false">
      <c r="A6194" s="15" t="s">
        <v>35</v>
      </c>
      <c r="C6194" s="0" t="s">
        <v>6038</v>
      </c>
      <c r="D6194" s="0" t="s">
        <v>444</v>
      </c>
      <c r="E6194" s="15" t="s">
        <v>39</v>
      </c>
      <c r="F6194" s="0" t="n">
        <v>0</v>
      </c>
      <c r="G6194" s="0" t="n">
        <v>-79.68</v>
      </c>
      <c r="H6194" s="0" t="n">
        <v>3.29</v>
      </c>
    </row>
    <row r="6195" customFormat="false" ht="15" hidden="false" customHeight="false" outlineLevel="0" collapsed="false">
      <c r="A6195" s="15" t="s">
        <v>35</v>
      </c>
      <c r="C6195" s="0" t="s">
        <v>6039</v>
      </c>
      <c r="D6195" s="0" t="s">
        <v>1081</v>
      </c>
      <c r="E6195" s="15" t="s">
        <v>39</v>
      </c>
      <c r="F6195" s="0" t="n">
        <v>0</v>
      </c>
      <c r="G6195" s="0" t="n">
        <v>-29.37</v>
      </c>
      <c r="H6195" s="0" t="n">
        <v>6.84</v>
      </c>
    </row>
    <row r="6196" customFormat="false" ht="15" hidden="false" customHeight="false" outlineLevel="0" collapsed="false">
      <c r="A6196" s="15" t="s">
        <v>35</v>
      </c>
      <c r="C6196" s="0" t="s">
        <v>6040</v>
      </c>
      <c r="D6196" s="0" t="s">
        <v>77</v>
      </c>
      <c r="E6196" s="15" t="s">
        <v>39</v>
      </c>
      <c r="F6196" s="0" t="n">
        <v>0</v>
      </c>
      <c r="G6196" s="0" t="n">
        <v>-3.81</v>
      </c>
      <c r="H6196" s="0" t="n">
        <v>2.58</v>
      </c>
    </row>
    <row r="6197" customFormat="false" ht="15" hidden="false" customHeight="false" outlineLevel="0" collapsed="false">
      <c r="A6197" s="15" t="s">
        <v>35</v>
      </c>
      <c r="C6197" s="0" t="s">
        <v>6041</v>
      </c>
      <c r="D6197" s="0" t="s">
        <v>77</v>
      </c>
      <c r="E6197" s="15" t="s">
        <v>39</v>
      </c>
      <c r="F6197" s="0" t="n">
        <v>0</v>
      </c>
      <c r="G6197" s="0" t="n">
        <v>-1.47</v>
      </c>
      <c r="H6197" s="0" t="n">
        <v>0.68</v>
      </c>
    </row>
    <row r="6198" customFormat="false" ht="15" hidden="false" customHeight="false" outlineLevel="0" collapsed="false">
      <c r="A6198" s="15" t="s">
        <v>35</v>
      </c>
      <c r="C6198" s="0" t="s">
        <v>6042</v>
      </c>
      <c r="D6198" s="0" t="s">
        <v>77</v>
      </c>
      <c r="E6198" s="15" t="s">
        <v>39</v>
      </c>
      <c r="F6198" s="0" t="n">
        <v>0</v>
      </c>
      <c r="G6198" s="0" t="n">
        <v>-3.81</v>
      </c>
      <c r="H6198" s="0" t="n">
        <v>2.58</v>
      </c>
    </row>
    <row r="6199" customFormat="false" ht="15" hidden="false" customHeight="false" outlineLevel="0" collapsed="false">
      <c r="A6199" s="15" t="s">
        <v>35</v>
      </c>
      <c r="C6199" s="0" t="s">
        <v>6043</v>
      </c>
      <c r="D6199" s="0" t="s">
        <v>77</v>
      </c>
      <c r="E6199" s="15" t="s">
        <v>39</v>
      </c>
      <c r="F6199" s="0" t="n">
        <v>0</v>
      </c>
      <c r="G6199" s="0" t="n">
        <v>-3.81</v>
      </c>
      <c r="H6199" s="0" t="n">
        <v>2.58</v>
      </c>
    </row>
    <row r="6200" customFormat="false" ht="15" hidden="false" customHeight="false" outlineLevel="0" collapsed="false">
      <c r="A6200" s="15" t="s">
        <v>35</v>
      </c>
      <c r="C6200" s="0" t="s">
        <v>6044</v>
      </c>
      <c r="D6200" s="0" t="s">
        <v>77</v>
      </c>
      <c r="E6200" s="15" t="s">
        <v>39</v>
      </c>
      <c r="F6200" s="0" t="n">
        <v>0</v>
      </c>
      <c r="G6200" s="0" t="n">
        <v>-8.46</v>
      </c>
      <c r="H6200" s="0" t="n">
        <v>1.04</v>
      </c>
    </row>
    <row r="6201" customFormat="false" ht="15" hidden="false" customHeight="false" outlineLevel="0" collapsed="false">
      <c r="A6201" s="15" t="s">
        <v>35</v>
      </c>
      <c r="C6201" s="0" t="s">
        <v>6045</v>
      </c>
      <c r="D6201" s="0" t="s">
        <v>77</v>
      </c>
      <c r="E6201" s="15" t="s">
        <v>39</v>
      </c>
      <c r="F6201" s="0" t="n">
        <v>0</v>
      </c>
      <c r="G6201" s="0" t="n">
        <v>-6.33</v>
      </c>
      <c r="H6201" s="0" t="n">
        <v>2.58</v>
      </c>
    </row>
    <row r="6202" customFormat="false" ht="15" hidden="false" customHeight="false" outlineLevel="0" collapsed="false">
      <c r="A6202" s="15" t="s">
        <v>35</v>
      </c>
      <c r="C6202" s="0" t="s">
        <v>6046</v>
      </c>
      <c r="D6202" s="0" t="s">
        <v>77</v>
      </c>
      <c r="E6202" s="15" t="s">
        <v>39</v>
      </c>
      <c r="F6202" s="0" t="n">
        <v>0</v>
      </c>
      <c r="G6202" s="0" t="n">
        <v>-19.29</v>
      </c>
      <c r="H6202" s="0" t="n">
        <v>2.58</v>
      </c>
    </row>
    <row r="6203" customFormat="false" ht="15" hidden="false" customHeight="false" outlineLevel="0" collapsed="false">
      <c r="A6203" s="15" t="s">
        <v>35</v>
      </c>
      <c r="C6203" s="0" t="s">
        <v>6047</v>
      </c>
      <c r="D6203" s="0" t="s">
        <v>1866</v>
      </c>
      <c r="E6203" s="15" t="s">
        <v>39</v>
      </c>
      <c r="F6203" s="0" t="n">
        <v>0</v>
      </c>
      <c r="G6203" s="0" t="n">
        <v>-76.55</v>
      </c>
      <c r="H6203" s="0" t="n">
        <v>0</v>
      </c>
    </row>
    <row r="6204" customFormat="false" ht="15" hidden="false" customHeight="false" outlineLevel="0" collapsed="false">
      <c r="A6204" s="15" t="s">
        <v>35</v>
      </c>
      <c r="C6204" s="0" t="s">
        <v>6048</v>
      </c>
      <c r="D6204" s="0" t="s">
        <v>1866</v>
      </c>
      <c r="E6204" s="15" t="s">
        <v>39</v>
      </c>
      <c r="F6204" s="0" t="n">
        <v>0</v>
      </c>
      <c r="G6204" s="0" t="n">
        <v>-99.27</v>
      </c>
      <c r="H6204" s="0" t="n">
        <v>22.68</v>
      </c>
    </row>
    <row r="6205" customFormat="false" ht="15" hidden="false" customHeight="false" outlineLevel="0" collapsed="false">
      <c r="A6205" s="15" t="s">
        <v>35</v>
      </c>
      <c r="C6205" s="0" t="s">
        <v>6049</v>
      </c>
      <c r="D6205" s="0" t="s">
        <v>1866</v>
      </c>
      <c r="E6205" s="15" t="s">
        <v>39</v>
      </c>
      <c r="F6205" s="0" t="n">
        <v>0</v>
      </c>
      <c r="G6205" s="0" t="n">
        <v>-69.28</v>
      </c>
      <c r="H6205" s="0" t="n">
        <v>0</v>
      </c>
    </row>
    <row r="6206" customFormat="false" ht="15" hidden="false" customHeight="false" outlineLevel="0" collapsed="false">
      <c r="A6206" s="15" t="s">
        <v>35</v>
      </c>
      <c r="C6206" s="0" t="s">
        <v>6050</v>
      </c>
      <c r="D6206" s="0" t="s">
        <v>517</v>
      </c>
      <c r="E6206" s="15" t="s">
        <v>39</v>
      </c>
      <c r="F6206" s="0" t="n">
        <v>0</v>
      </c>
      <c r="G6206" s="0" t="n">
        <v>-7.14</v>
      </c>
      <c r="H6206" s="0" t="n">
        <v>2.33</v>
      </c>
    </row>
    <row r="6207" customFormat="false" ht="15" hidden="false" customHeight="false" outlineLevel="0" collapsed="false">
      <c r="A6207" s="15" t="s">
        <v>18</v>
      </c>
      <c r="B6207" s="15" t="s">
        <v>18</v>
      </c>
      <c r="C6207" s="0" t="s">
        <v>6051</v>
      </c>
      <c r="D6207" s="0" t="s">
        <v>517</v>
      </c>
      <c r="E6207" s="15" t="s">
        <v>39</v>
      </c>
      <c r="F6207" s="0" t="n">
        <v>0</v>
      </c>
      <c r="G6207" s="0" t="n">
        <v>-7.15</v>
      </c>
      <c r="H6207" s="0" t="n">
        <v>2.33</v>
      </c>
    </row>
    <row r="6208" customFormat="false" ht="15" hidden="false" customHeight="false" outlineLevel="0" collapsed="false">
      <c r="A6208" s="15" t="s">
        <v>18</v>
      </c>
      <c r="B6208" s="15" t="s">
        <v>18</v>
      </c>
      <c r="C6208" s="0" t="s">
        <v>6052</v>
      </c>
      <c r="D6208" s="0" t="s">
        <v>517</v>
      </c>
      <c r="E6208" s="15" t="s">
        <v>39</v>
      </c>
      <c r="F6208" s="0" t="n">
        <v>0</v>
      </c>
      <c r="G6208" s="0" t="n">
        <v>-7.11</v>
      </c>
      <c r="H6208" s="0" t="n">
        <v>2.3</v>
      </c>
    </row>
    <row r="6209" customFormat="false" ht="15" hidden="false" customHeight="false" outlineLevel="0" collapsed="false">
      <c r="A6209" s="15" t="s">
        <v>35</v>
      </c>
      <c r="C6209" s="0" t="s">
        <v>6053</v>
      </c>
      <c r="D6209" s="0" t="s">
        <v>419</v>
      </c>
      <c r="E6209" s="15" t="s">
        <v>39</v>
      </c>
      <c r="F6209" s="0" t="n">
        <v>0</v>
      </c>
      <c r="G6209" s="0" t="n">
        <v>-0.12</v>
      </c>
      <c r="H6209" s="0" t="n">
        <v>0</v>
      </c>
    </row>
    <row r="6210" customFormat="false" ht="15" hidden="false" customHeight="false" outlineLevel="0" collapsed="false">
      <c r="A6210" s="15" t="s">
        <v>35</v>
      </c>
      <c r="C6210" s="0" t="s">
        <v>6054</v>
      </c>
      <c r="D6210" s="0" t="s">
        <v>738</v>
      </c>
      <c r="E6210" s="15" t="s">
        <v>39</v>
      </c>
      <c r="F6210" s="0" t="n">
        <v>0</v>
      </c>
      <c r="G6210" s="0" t="n">
        <v>-34.04</v>
      </c>
      <c r="H6210" s="0" t="n">
        <v>0</v>
      </c>
    </row>
    <row r="6211" customFormat="false" ht="15" hidden="false" customHeight="false" outlineLevel="0" collapsed="false">
      <c r="A6211" s="15" t="s">
        <v>35</v>
      </c>
      <c r="C6211" s="0" t="s">
        <v>6055</v>
      </c>
      <c r="D6211" s="0" t="s">
        <v>738</v>
      </c>
      <c r="E6211" s="15" t="s">
        <v>39</v>
      </c>
      <c r="F6211" s="0" t="n">
        <v>0</v>
      </c>
      <c r="G6211" s="0" t="n">
        <v>-43.52</v>
      </c>
      <c r="H6211" s="0" t="n">
        <v>0</v>
      </c>
    </row>
    <row r="6212" customFormat="false" ht="15" hidden="false" customHeight="false" outlineLevel="0" collapsed="false">
      <c r="A6212" s="15" t="s">
        <v>18</v>
      </c>
      <c r="B6212" s="15" t="s">
        <v>18</v>
      </c>
      <c r="C6212" s="0" t="s">
        <v>6056</v>
      </c>
      <c r="D6212" s="0" t="s">
        <v>738</v>
      </c>
      <c r="E6212" s="15" t="s">
        <v>39</v>
      </c>
      <c r="F6212" s="0" t="n">
        <v>0</v>
      </c>
      <c r="G6212" s="0" t="n">
        <v>-43.42</v>
      </c>
      <c r="H6212" s="0" t="n">
        <v>0</v>
      </c>
    </row>
    <row r="6213" customFormat="false" ht="15" hidden="false" customHeight="false" outlineLevel="0" collapsed="false">
      <c r="A6213" s="15" t="s">
        <v>18</v>
      </c>
      <c r="B6213" s="15" t="s">
        <v>18</v>
      </c>
      <c r="C6213" s="0" t="s">
        <v>6057</v>
      </c>
      <c r="D6213" s="0" t="s">
        <v>738</v>
      </c>
      <c r="E6213" s="15" t="s">
        <v>39</v>
      </c>
      <c r="F6213" s="0" t="n">
        <v>0</v>
      </c>
      <c r="G6213" s="0" t="n">
        <v>-34.04</v>
      </c>
      <c r="H6213" s="0" t="n">
        <v>0</v>
      </c>
    </row>
    <row r="6214" customFormat="false" ht="15" hidden="false" customHeight="false" outlineLevel="0" collapsed="false">
      <c r="A6214" s="15" t="s">
        <v>35</v>
      </c>
      <c r="C6214" s="0" t="s">
        <v>6058</v>
      </c>
      <c r="D6214" s="0" t="s">
        <v>738</v>
      </c>
      <c r="E6214" s="15" t="s">
        <v>39</v>
      </c>
      <c r="F6214" s="0" t="n">
        <v>0</v>
      </c>
      <c r="G6214" s="0" t="n">
        <v>-10.01</v>
      </c>
      <c r="H6214" s="0" t="n">
        <v>0.02</v>
      </c>
    </row>
    <row r="6215" customFormat="false" ht="15" hidden="false" customHeight="false" outlineLevel="0" collapsed="false">
      <c r="A6215" s="15" t="s">
        <v>35</v>
      </c>
      <c r="C6215" s="0" t="s">
        <v>6059</v>
      </c>
      <c r="D6215" s="0" t="s">
        <v>1567</v>
      </c>
      <c r="E6215" s="15" t="s">
        <v>39</v>
      </c>
      <c r="F6215" s="0" t="n">
        <v>0</v>
      </c>
      <c r="G6215" s="0" t="n">
        <v>-46.6</v>
      </c>
      <c r="H6215" s="0" t="n">
        <v>14.15</v>
      </c>
    </row>
    <row r="6216" customFormat="false" ht="15" hidden="false" customHeight="false" outlineLevel="0" collapsed="false">
      <c r="A6216" s="15" t="s">
        <v>35</v>
      </c>
      <c r="C6216" s="0" t="s">
        <v>6060</v>
      </c>
      <c r="D6216" s="0" t="s">
        <v>149</v>
      </c>
      <c r="E6216" s="15" t="s">
        <v>39</v>
      </c>
      <c r="F6216" s="0" t="n">
        <v>0</v>
      </c>
      <c r="G6216" s="0" t="n">
        <v>-43.68</v>
      </c>
      <c r="H6216" s="0" t="n">
        <v>4.17</v>
      </c>
    </row>
    <row r="6217" customFormat="false" ht="15" hidden="false" customHeight="false" outlineLevel="0" collapsed="false">
      <c r="A6217" s="15" t="s">
        <v>35</v>
      </c>
      <c r="C6217" s="0" t="s">
        <v>6061</v>
      </c>
      <c r="D6217" s="0" t="s">
        <v>149</v>
      </c>
      <c r="E6217" s="15" t="s">
        <v>39</v>
      </c>
      <c r="F6217" s="0" t="n">
        <v>0</v>
      </c>
      <c r="G6217" s="0" t="n">
        <v>-43.68</v>
      </c>
      <c r="H6217" s="0" t="n">
        <v>4.17</v>
      </c>
    </row>
    <row r="6218" customFormat="false" ht="15" hidden="false" customHeight="false" outlineLevel="0" collapsed="false">
      <c r="A6218" s="15" t="s">
        <v>35</v>
      </c>
      <c r="C6218" s="0" t="s">
        <v>6062</v>
      </c>
      <c r="D6218" s="0" t="s">
        <v>149</v>
      </c>
      <c r="E6218" s="15" t="s">
        <v>39</v>
      </c>
      <c r="F6218" s="0" t="n">
        <v>0</v>
      </c>
      <c r="G6218" s="0" t="n">
        <v>-43.7</v>
      </c>
      <c r="H6218" s="0" t="n">
        <v>4.17</v>
      </c>
    </row>
    <row r="6219" customFormat="false" ht="15" hidden="false" customHeight="false" outlineLevel="0" collapsed="false">
      <c r="A6219" s="15" t="s">
        <v>35</v>
      </c>
      <c r="C6219" s="0" t="s">
        <v>6063</v>
      </c>
      <c r="D6219" s="0" t="s">
        <v>149</v>
      </c>
      <c r="E6219" s="15" t="s">
        <v>39</v>
      </c>
      <c r="F6219" s="0" t="n">
        <v>0</v>
      </c>
      <c r="G6219" s="0" t="n">
        <v>-36.92</v>
      </c>
      <c r="H6219" s="0" t="n">
        <v>2.46</v>
      </c>
    </row>
    <row r="6220" customFormat="false" ht="15" hidden="false" customHeight="false" outlineLevel="0" collapsed="false">
      <c r="A6220" s="15" t="s">
        <v>35</v>
      </c>
      <c r="C6220" s="0" t="s">
        <v>6064</v>
      </c>
      <c r="D6220" s="0" t="s">
        <v>343</v>
      </c>
      <c r="E6220" s="15" t="s">
        <v>39</v>
      </c>
      <c r="F6220" s="0" t="n">
        <v>0</v>
      </c>
      <c r="G6220" s="0" t="n">
        <v>-20.39</v>
      </c>
      <c r="H6220" s="0" t="n">
        <v>9.12</v>
      </c>
    </row>
    <row r="6221" customFormat="false" ht="15" hidden="false" customHeight="false" outlineLevel="0" collapsed="false">
      <c r="A6221" s="15" t="s">
        <v>18</v>
      </c>
      <c r="B6221" s="15" t="s">
        <v>18</v>
      </c>
      <c r="C6221" s="0" t="s">
        <v>6065</v>
      </c>
      <c r="D6221" s="0" t="s">
        <v>343</v>
      </c>
      <c r="E6221" s="15" t="s">
        <v>39</v>
      </c>
      <c r="F6221" s="0" t="n">
        <v>0</v>
      </c>
      <c r="G6221" s="0" t="n">
        <v>-20.38</v>
      </c>
      <c r="H6221" s="0" t="n">
        <v>9.11</v>
      </c>
    </row>
    <row r="6222" customFormat="false" ht="15" hidden="false" customHeight="false" outlineLevel="0" collapsed="false">
      <c r="A6222" s="15" t="s">
        <v>35</v>
      </c>
      <c r="C6222" s="0" t="s">
        <v>6066</v>
      </c>
      <c r="D6222" s="0" t="s">
        <v>343</v>
      </c>
      <c r="E6222" s="15" t="s">
        <v>39</v>
      </c>
      <c r="F6222" s="0" t="n">
        <v>0</v>
      </c>
      <c r="G6222" s="0" t="n">
        <v>-20.4</v>
      </c>
      <c r="H6222" s="0" t="n">
        <v>9.12</v>
      </c>
    </row>
    <row r="6223" customFormat="false" ht="15" hidden="false" customHeight="false" outlineLevel="0" collapsed="false">
      <c r="A6223" s="15" t="s">
        <v>16</v>
      </c>
      <c r="B6223" s="15" t="s">
        <v>16</v>
      </c>
      <c r="C6223" s="0" t="s">
        <v>6067</v>
      </c>
      <c r="D6223" s="0" t="s">
        <v>1233</v>
      </c>
      <c r="E6223" s="15" t="s">
        <v>39</v>
      </c>
      <c r="F6223" s="0" t="n">
        <v>0</v>
      </c>
      <c r="G6223" s="0" t="n">
        <v>-42.4</v>
      </c>
      <c r="H6223" s="0" t="n">
        <v>18.8</v>
      </c>
    </row>
    <row r="6224" customFormat="false" ht="15" hidden="false" customHeight="false" outlineLevel="0" collapsed="false">
      <c r="A6224" s="15" t="s">
        <v>35</v>
      </c>
      <c r="C6224" s="0" t="s">
        <v>6068</v>
      </c>
      <c r="D6224" s="0" t="s">
        <v>1233</v>
      </c>
      <c r="E6224" s="15" t="s">
        <v>39</v>
      </c>
      <c r="F6224" s="0" t="n">
        <v>0</v>
      </c>
      <c r="G6224" s="0" t="n">
        <v>-42.4</v>
      </c>
      <c r="H6224" s="0" t="n">
        <v>18.8</v>
      </c>
    </row>
    <row r="6225" customFormat="false" ht="15" hidden="false" customHeight="false" outlineLevel="0" collapsed="false">
      <c r="A6225" s="15" t="s">
        <v>16</v>
      </c>
      <c r="B6225" s="15" t="s">
        <v>16</v>
      </c>
      <c r="C6225" s="0" t="s">
        <v>6069</v>
      </c>
      <c r="D6225" s="0" t="s">
        <v>1233</v>
      </c>
      <c r="E6225" s="15" t="s">
        <v>39</v>
      </c>
      <c r="F6225" s="0" t="n">
        <v>0</v>
      </c>
      <c r="G6225" s="0" t="n">
        <v>-42.4</v>
      </c>
      <c r="H6225" s="0" t="n">
        <v>18.8</v>
      </c>
    </row>
    <row r="6226" customFormat="false" ht="15" hidden="false" customHeight="false" outlineLevel="0" collapsed="false">
      <c r="A6226" s="15" t="s">
        <v>16</v>
      </c>
      <c r="B6226" s="15" t="s">
        <v>16</v>
      </c>
      <c r="C6226" s="0" t="s">
        <v>6070</v>
      </c>
      <c r="D6226" s="0" t="s">
        <v>1233</v>
      </c>
      <c r="E6226" s="15" t="s">
        <v>39</v>
      </c>
      <c r="F6226" s="0" t="n">
        <v>0</v>
      </c>
      <c r="G6226" s="0" t="n">
        <v>-42.4</v>
      </c>
      <c r="H6226" s="0" t="n">
        <v>18.8</v>
      </c>
    </row>
    <row r="6227" customFormat="false" ht="15" hidden="false" customHeight="false" outlineLevel="0" collapsed="false">
      <c r="A6227" s="15" t="s">
        <v>16</v>
      </c>
      <c r="B6227" s="15" t="s">
        <v>16</v>
      </c>
      <c r="C6227" s="0" t="s">
        <v>6071</v>
      </c>
      <c r="D6227" s="0" t="s">
        <v>1233</v>
      </c>
      <c r="E6227" s="15" t="s">
        <v>39</v>
      </c>
      <c r="F6227" s="0" t="n">
        <v>0</v>
      </c>
      <c r="G6227" s="0" t="n">
        <v>-42.81</v>
      </c>
      <c r="H6227" s="0" t="n">
        <v>18.8</v>
      </c>
    </row>
    <row r="6228" customFormat="false" ht="15" hidden="false" customHeight="false" outlineLevel="0" collapsed="false">
      <c r="A6228" s="15" t="s">
        <v>35</v>
      </c>
      <c r="C6228" s="0" t="s">
        <v>6072</v>
      </c>
      <c r="D6228" s="0" t="s">
        <v>1233</v>
      </c>
      <c r="E6228" s="15" t="s">
        <v>39</v>
      </c>
      <c r="F6228" s="0" t="n">
        <v>0</v>
      </c>
      <c r="G6228" s="0" t="n">
        <v>-42.4</v>
      </c>
      <c r="H6228" s="0" t="n">
        <v>18.8</v>
      </c>
    </row>
    <row r="6229" customFormat="false" ht="15" hidden="false" customHeight="false" outlineLevel="0" collapsed="false">
      <c r="A6229" s="15" t="s">
        <v>18</v>
      </c>
      <c r="B6229" s="15" t="s">
        <v>18</v>
      </c>
      <c r="C6229" s="0" t="s">
        <v>6073</v>
      </c>
      <c r="D6229" s="0" t="s">
        <v>2455</v>
      </c>
      <c r="E6229" s="15" t="s">
        <v>39</v>
      </c>
      <c r="F6229" s="0" t="n">
        <v>0</v>
      </c>
      <c r="G6229" s="0" t="n">
        <v>-19.5</v>
      </c>
      <c r="H6229" s="0" t="n">
        <v>0</v>
      </c>
    </row>
    <row r="6230" customFormat="false" ht="15" hidden="false" customHeight="false" outlineLevel="0" collapsed="false">
      <c r="A6230" s="15" t="s">
        <v>35</v>
      </c>
      <c r="C6230" s="0" t="s">
        <v>6074</v>
      </c>
      <c r="D6230" s="0" t="s">
        <v>2455</v>
      </c>
      <c r="E6230" s="15" t="s">
        <v>39</v>
      </c>
      <c r="F6230" s="0" t="n">
        <v>0</v>
      </c>
      <c r="G6230" s="0" t="n">
        <v>-13.12</v>
      </c>
      <c r="H6230" s="0" t="n">
        <v>0</v>
      </c>
    </row>
    <row r="6231" customFormat="false" ht="15" hidden="false" customHeight="false" outlineLevel="0" collapsed="false">
      <c r="A6231" s="15" t="s">
        <v>35</v>
      </c>
      <c r="C6231" s="0" t="s">
        <v>6075</v>
      </c>
      <c r="D6231" s="0" t="s">
        <v>2455</v>
      </c>
      <c r="E6231" s="15" t="s">
        <v>39</v>
      </c>
      <c r="F6231" s="0" t="n">
        <v>0</v>
      </c>
      <c r="G6231" s="0" t="n">
        <v>-19.5</v>
      </c>
      <c r="H6231" s="0" t="n">
        <v>0</v>
      </c>
    </row>
    <row r="6232" customFormat="false" ht="15" hidden="false" customHeight="false" outlineLevel="0" collapsed="false">
      <c r="A6232" s="15" t="s">
        <v>18</v>
      </c>
      <c r="B6232" s="15" t="s">
        <v>18</v>
      </c>
      <c r="C6232" s="0" t="s">
        <v>6076</v>
      </c>
      <c r="D6232" s="0" t="s">
        <v>2455</v>
      </c>
      <c r="E6232" s="15" t="s">
        <v>39</v>
      </c>
      <c r="F6232" s="0" t="n">
        <v>0</v>
      </c>
      <c r="G6232" s="0" t="n">
        <v>-19.5</v>
      </c>
      <c r="H6232" s="0" t="n">
        <v>0</v>
      </c>
    </row>
    <row r="6233" customFormat="false" ht="15" hidden="false" customHeight="false" outlineLevel="0" collapsed="false">
      <c r="A6233" s="15" t="s">
        <v>18</v>
      </c>
      <c r="B6233" s="15" t="s">
        <v>18</v>
      </c>
      <c r="C6233" s="0" t="s">
        <v>6077</v>
      </c>
      <c r="D6233" s="0" t="s">
        <v>2455</v>
      </c>
      <c r="E6233" s="15" t="s">
        <v>39</v>
      </c>
      <c r="F6233" s="0" t="n">
        <v>0</v>
      </c>
      <c r="G6233" s="0" t="n">
        <v>-19.5</v>
      </c>
      <c r="H6233" s="0" t="n">
        <v>0</v>
      </c>
    </row>
    <row r="6234" customFormat="false" ht="15" hidden="false" customHeight="false" outlineLevel="0" collapsed="false">
      <c r="A6234" s="15" t="s">
        <v>35</v>
      </c>
      <c r="C6234" s="0" t="s">
        <v>6078</v>
      </c>
      <c r="D6234" s="0" t="s">
        <v>2455</v>
      </c>
      <c r="E6234" s="15" t="s">
        <v>39</v>
      </c>
      <c r="F6234" s="0" t="n">
        <v>0</v>
      </c>
      <c r="G6234" s="0" t="n">
        <v>-19.5</v>
      </c>
      <c r="H6234" s="0" t="n">
        <v>0</v>
      </c>
    </row>
    <row r="6235" customFormat="false" ht="15" hidden="false" customHeight="false" outlineLevel="0" collapsed="false">
      <c r="A6235" s="15" t="s">
        <v>35</v>
      </c>
      <c r="C6235" s="0" t="s">
        <v>6079</v>
      </c>
      <c r="D6235" s="0" t="s">
        <v>2455</v>
      </c>
      <c r="E6235" s="15" t="s">
        <v>39</v>
      </c>
      <c r="F6235" s="0" t="n">
        <v>0</v>
      </c>
      <c r="G6235" s="0" t="n">
        <v>-19.5</v>
      </c>
      <c r="H6235" s="0" t="n">
        <v>0</v>
      </c>
    </row>
    <row r="6236" customFormat="false" ht="15" hidden="false" customHeight="false" outlineLevel="0" collapsed="false">
      <c r="A6236" s="15" t="s">
        <v>35</v>
      </c>
      <c r="C6236" s="0" t="s">
        <v>6080</v>
      </c>
      <c r="D6236" s="0" t="s">
        <v>2455</v>
      </c>
      <c r="E6236" s="15" t="s">
        <v>39</v>
      </c>
      <c r="F6236" s="0" t="n">
        <v>0</v>
      </c>
      <c r="G6236" s="0" t="n">
        <v>-19.5</v>
      </c>
      <c r="H6236" s="0" t="n">
        <v>0</v>
      </c>
    </row>
    <row r="6237" customFormat="false" ht="15" hidden="false" customHeight="false" outlineLevel="0" collapsed="false">
      <c r="A6237" s="15" t="s">
        <v>18</v>
      </c>
      <c r="B6237" s="15" t="s">
        <v>18</v>
      </c>
      <c r="C6237" s="0" t="s">
        <v>6081</v>
      </c>
      <c r="D6237" s="0" t="s">
        <v>2455</v>
      </c>
      <c r="E6237" s="15" t="s">
        <v>39</v>
      </c>
      <c r="F6237" s="0" t="n">
        <v>0</v>
      </c>
      <c r="G6237" s="0" t="n">
        <v>-19.5</v>
      </c>
      <c r="H6237" s="0" t="n">
        <v>0</v>
      </c>
    </row>
    <row r="6238" customFormat="false" ht="15" hidden="false" customHeight="false" outlineLevel="0" collapsed="false">
      <c r="A6238" s="15" t="s">
        <v>18</v>
      </c>
      <c r="B6238" s="15" t="s">
        <v>18</v>
      </c>
      <c r="C6238" s="0" t="s">
        <v>6082</v>
      </c>
      <c r="D6238" s="0" t="s">
        <v>1397</v>
      </c>
      <c r="E6238" s="15" t="s">
        <v>39</v>
      </c>
      <c r="F6238" s="0" t="n">
        <v>0</v>
      </c>
      <c r="G6238" s="0" t="n">
        <v>-2.4</v>
      </c>
      <c r="H6238" s="0" t="n">
        <v>0</v>
      </c>
    </row>
    <row r="6239" customFormat="false" ht="15" hidden="false" customHeight="false" outlineLevel="0" collapsed="false">
      <c r="A6239" s="15" t="s">
        <v>18</v>
      </c>
      <c r="B6239" s="15" t="s">
        <v>18</v>
      </c>
      <c r="C6239" s="0" t="s">
        <v>6083</v>
      </c>
      <c r="D6239" s="0" t="s">
        <v>1397</v>
      </c>
      <c r="E6239" s="15" t="s">
        <v>39</v>
      </c>
      <c r="F6239" s="0" t="n">
        <v>0</v>
      </c>
      <c r="G6239" s="0" t="n">
        <v>-2.4</v>
      </c>
      <c r="H6239" s="0" t="n">
        <v>0</v>
      </c>
    </row>
    <row r="6240" customFormat="false" ht="15" hidden="false" customHeight="false" outlineLevel="0" collapsed="false">
      <c r="A6240" s="15" t="s">
        <v>18</v>
      </c>
      <c r="B6240" s="15" t="s">
        <v>18</v>
      </c>
      <c r="C6240" s="0" t="s">
        <v>6084</v>
      </c>
      <c r="D6240" s="0" t="s">
        <v>1397</v>
      </c>
      <c r="E6240" s="15" t="s">
        <v>39</v>
      </c>
      <c r="F6240" s="0" t="n">
        <v>0</v>
      </c>
      <c r="G6240" s="0" t="n">
        <v>-2.4</v>
      </c>
      <c r="H6240" s="0" t="n">
        <v>0</v>
      </c>
    </row>
    <row r="6241" customFormat="false" ht="15" hidden="false" customHeight="false" outlineLevel="0" collapsed="false">
      <c r="A6241" s="15" t="s">
        <v>16</v>
      </c>
      <c r="B6241" s="15" t="s">
        <v>16</v>
      </c>
      <c r="C6241" s="0" t="s">
        <v>6085</v>
      </c>
      <c r="D6241" s="0" t="s">
        <v>856</v>
      </c>
      <c r="E6241" s="15" t="s">
        <v>39</v>
      </c>
      <c r="F6241" s="0" t="n">
        <v>0</v>
      </c>
      <c r="G6241" s="0" t="n">
        <v>-17.31</v>
      </c>
      <c r="H6241" s="0" t="n">
        <v>1.31</v>
      </c>
    </row>
    <row r="6242" customFormat="false" ht="15" hidden="false" customHeight="false" outlineLevel="0" collapsed="false">
      <c r="A6242" s="15" t="s">
        <v>16</v>
      </c>
      <c r="B6242" s="15" t="s">
        <v>16</v>
      </c>
      <c r="C6242" s="0" t="s">
        <v>6086</v>
      </c>
      <c r="D6242" s="0" t="s">
        <v>856</v>
      </c>
      <c r="E6242" s="15" t="s">
        <v>39</v>
      </c>
      <c r="F6242" s="0" t="n">
        <v>0</v>
      </c>
      <c r="G6242" s="0" t="n">
        <v>-17.31</v>
      </c>
      <c r="H6242" s="0" t="n">
        <v>1.31</v>
      </c>
    </row>
    <row r="6243" customFormat="false" ht="15" hidden="false" customHeight="false" outlineLevel="0" collapsed="false">
      <c r="A6243" s="15" t="s">
        <v>35</v>
      </c>
      <c r="C6243" s="0" t="s">
        <v>6087</v>
      </c>
      <c r="D6243" s="0" t="s">
        <v>856</v>
      </c>
      <c r="E6243" s="15" t="s">
        <v>39</v>
      </c>
      <c r="F6243" s="0" t="n">
        <v>0</v>
      </c>
      <c r="G6243" s="0" t="n">
        <v>-17.31</v>
      </c>
      <c r="H6243" s="0" t="n">
        <v>1.31</v>
      </c>
    </row>
    <row r="6244" customFormat="false" ht="15" hidden="false" customHeight="false" outlineLevel="0" collapsed="false">
      <c r="A6244" s="15" t="s">
        <v>35</v>
      </c>
      <c r="C6244" s="0" t="s">
        <v>6088</v>
      </c>
      <c r="D6244" s="0" t="s">
        <v>856</v>
      </c>
      <c r="E6244" s="15" t="s">
        <v>39</v>
      </c>
      <c r="F6244" s="0" t="n">
        <v>0</v>
      </c>
      <c r="G6244" s="0" t="n">
        <v>-1.41</v>
      </c>
      <c r="H6244" s="0" t="n">
        <v>1.31</v>
      </c>
    </row>
    <row r="6245" customFormat="false" ht="15" hidden="false" customHeight="false" outlineLevel="0" collapsed="false">
      <c r="A6245" s="15" t="s">
        <v>35</v>
      </c>
      <c r="C6245" s="0" t="s">
        <v>6089</v>
      </c>
      <c r="D6245" s="0" t="s">
        <v>856</v>
      </c>
      <c r="E6245" s="15" t="s">
        <v>39</v>
      </c>
      <c r="F6245" s="0" t="n">
        <v>0</v>
      </c>
      <c r="G6245" s="0" t="n">
        <v>-31.9</v>
      </c>
      <c r="H6245" s="0" t="n">
        <v>1.31</v>
      </c>
    </row>
    <row r="6246" customFormat="false" ht="15" hidden="false" customHeight="false" outlineLevel="0" collapsed="false">
      <c r="A6246" s="15" t="s">
        <v>16</v>
      </c>
      <c r="B6246" s="15" t="s">
        <v>16</v>
      </c>
      <c r="C6246" s="0" t="s">
        <v>6090</v>
      </c>
      <c r="D6246" s="0" t="s">
        <v>856</v>
      </c>
      <c r="E6246" s="15" t="s">
        <v>39</v>
      </c>
      <c r="F6246" s="0" t="n">
        <v>0</v>
      </c>
      <c r="G6246" s="0" t="n">
        <v>-17.31</v>
      </c>
      <c r="H6246" s="0" t="n">
        <v>1.31</v>
      </c>
    </row>
    <row r="6247" customFormat="false" ht="15" hidden="false" customHeight="false" outlineLevel="0" collapsed="false">
      <c r="A6247" s="15" t="s">
        <v>35</v>
      </c>
      <c r="C6247" s="0" t="s">
        <v>6091</v>
      </c>
      <c r="D6247" s="0" t="s">
        <v>856</v>
      </c>
      <c r="E6247" s="15" t="s">
        <v>39</v>
      </c>
      <c r="F6247" s="0" t="n">
        <v>0</v>
      </c>
      <c r="G6247" s="0" t="n">
        <v>-32.02</v>
      </c>
      <c r="H6247" s="0" t="n">
        <v>1.31</v>
      </c>
    </row>
    <row r="6248" customFormat="false" ht="15" hidden="false" customHeight="false" outlineLevel="0" collapsed="false">
      <c r="A6248" s="15" t="s">
        <v>16</v>
      </c>
      <c r="B6248" s="15" t="s">
        <v>16</v>
      </c>
      <c r="C6248" s="0" t="s">
        <v>6092</v>
      </c>
      <c r="D6248" s="0" t="s">
        <v>856</v>
      </c>
      <c r="E6248" s="15" t="s">
        <v>39</v>
      </c>
      <c r="F6248" s="0" t="n">
        <v>0</v>
      </c>
      <c r="G6248" s="0" t="n">
        <v>-17.31</v>
      </c>
      <c r="H6248" s="0" t="n">
        <v>1.31</v>
      </c>
    </row>
    <row r="6249" customFormat="false" ht="15" hidden="false" customHeight="false" outlineLevel="0" collapsed="false">
      <c r="A6249" s="15" t="s">
        <v>16</v>
      </c>
      <c r="B6249" s="15" t="s">
        <v>16</v>
      </c>
      <c r="C6249" s="0" t="s">
        <v>6093</v>
      </c>
      <c r="D6249" s="0" t="s">
        <v>856</v>
      </c>
      <c r="E6249" s="15" t="s">
        <v>39</v>
      </c>
      <c r="F6249" s="0" t="n">
        <v>0</v>
      </c>
      <c r="G6249" s="0" t="n">
        <v>-17.35</v>
      </c>
      <c r="H6249" s="0" t="n">
        <v>1.31</v>
      </c>
    </row>
    <row r="6250" customFormat="false" ht="15" hidden="false" customHeight="false" outlineLevel="0" collapsed="false">
      <c r="A6250" s="15" t="s">
        <v>16</v>
      </c>
      <c r="B6250" s="15" t="s">
        <v>16</v>
      </c>
      <c r="C6250" s="0" t="s">
        <v>6094</v>
      </c>
      <c r="D6250" s="0" t="s">
        <v>856</v>
      </c>
      <c r="E6250" s="15" t="s">
        <v>39</v>
      </c>
      <c r="F6250" s="0" t="n">
        <v>0</v>
      </c>
      <c r="G6250" s="0" t="n">
        <v>-17.31</v>
      </c>
      <c r="H6250" s="0" t="n">
        <v>1.31</v>
      </c>
    </row>
    <row r="6251" customFormat="false" ht="15" hidden="false" customHeight="false" outlineLevel="0" collapsed="false">
      <c r="A6251" s="15" t="s">
        <v>16</v>
      </c>
      <c r="B6251" s="15" t="s">
        <v>16</v>
      </c>
      <c r="C6251" s="0" t="s">
        <v>6095</v>
      </c>
      <c r="D6251" s="0" t="s">
        <v>319</v>
      </c>
      <c r="E6251" s="15" t="s">
        <v>39</v>
      </c>
      <c r="F6251" s="0" t="n">
        <v>0</v>
      </c>
      <c r="G6251" s="0" t="n">
        <v>-0.12</v>
      </c>
      <c r="H6251" s="0" t="n">
        <v>0.12</v>
      </c>
    </row>
    <row r="6252" customFormat="false" ht="15" hidden="false" customHeight="false" outlineLevel="0" collapsed="false">
      <c r="A6252" s="15" t="s">
        <v>35</v>
      </c>
      <c r="C6252" s="0" t="s">
        <v>6096</v>
      </c>
      <c r="D6252" s="0" t="s">
        <v>319</v>
      </c>
      <c r="E6252" s="15" t="s">
        <v>39</v>
      </c>
      <c r="F6252" s="0" t="n">
        <v>0</v>
      </c>
      <c r="G6252" s="0" t="n">
        <v>-0.13</v>
      </c>
      <c r="H6252" s="0" t="n">
        <v>0.12</v>
      </c>
    </row>
    <row r="6253" customFormat="false" ht="15" hidden="false" customHeight="false" outlineLevel="0" collapsed="false">
      <c r="A6253" s="15" t="s">
        <v>35</v>
      </c>
      <c r="C6253" s="0" t="s">
        <v>6097</v>
      </c>
      <c r="D6253" s="0" t="s">
        <v>319</v>
      </c>
      <c r="E6253" s="15" t="s">
        <v>39</v>
      </c>
      <c r="F6253" s="0" t="n">
        <v>0</v>
      </c>
      <c r="G6253" s="0" t="n">
        <v>3.36</v>
      </c>
      <c r="H6253" s="0" t="n">
        <v>0.09</v>
      </c>
    </row>
    <row r="6254" customFormat="false" ht="15" hidden="false" customHeight="false" outlineLevel="0" collapsed="false">
      <c r="A6254" s="15" t="s">
        <v>35</v>
      </c>
      <c r="C6254" s="0" t="s">
        <v>6098</v>
      </c>
      <c r="D6254" s="0" t="s">
        <v>319</v>
      </c>
      <c r="E6254" s="15" t="s">
        <v>39</v>
      </c>
      <c r="F6254" s="0" t="n">
        <v>0</v>
      </c>
      <c r="G6254" s="0" t="n">
        <v>-14.74</v>
      </c>
      <c r="H6254" s="0" t="n">
        <v>0.12</v>
      </c>
    </row>
    <row r="6255" customFormat="false" ht="15" hidden="false" customHeight="false" outlineLevel="0" collapsed="false">
      <c r="A6255" s="15" t="s">
        <v>35</v>
      </c>
      <c r="C6255" s="0" t="s">
        <v>6099</v>
      </c>
      <c r="D6255" s="0" t="s">
        <v>319</v>
      </c>
      <c r="E6255" s="15" t="s">
        <v>39</v>
      </c>
      <c r="F6255" s="0" t="n">
        <v>0</v>
      </c>
      <c r="G6255" s="0" t="n">
        <v>-0.35</v>
      </c>
      <c r="H6255" s="0" t="n">
        <v>0.12</v>
      </c>
    </row>
    <row r="6256" customFormat="false" ht="15" hidden="false" customHeight="false" outlineLevel="0" collapsed="false">
      <c r="A6256" s="15" t="s">
        <v>35</v>
      </c>
      <c r="C6256" s="0" t="s">
        <v>6100</v>
      </c>
      <c r="D6256" s="0" t="s">
        <v>319</v>
      </c>
      <c r="E6256" s="15" t="s">
        <v>39</v>
      </c>
      <c r="F6256" s="0" t="n">
        <v>0</v>
      </c>
      <c r="G6256" s="0" t="n">
        <v>-0.12</v>
      </c>
      <c r="H6256" s="0" t="n">
        <v>0.12</v>
      </c>
    </row>
    <row r="6257" customFormat="false" ht="15" hidden="false" customHeight="false" outlineLevel="0" collapsed="false">
      <c r="A6257" s="15" t="s">
        <v>35</v>
      </c>
      <c r="C6257" s="0" t="s">
        <v>6101</v>
      </c>
      <c r="D6257" s="0" t="s">
        <v>319</v>
      </c>
      <c r="E6257" s="15" t="s">
        <v>39</v>
      </c>
      <c r="F6257" s="0" t="n">
        <v>0</v>
      </c>
      <c r="G6257" s="0" t="n">
        <v>-0.12</v>
      </c>
      <c r="H6257" s="0" t="n">
        <v>0.12</v>
      </c>
    </row>
    <row r="6258" customFormat="false" ht="15" hidden="false" customHeight="false" outlineLevel="0" collapsed="false">
      <c r="A6258" s="15" t="s">
        <v>16</v>
      </c>
      <c r="B6258" s="15" t="s">
        <v>16</v>
      </c>
      <c r="C6258" s="0" t="s">
        <v>6102</v>
      </c>
      <c r="D6258" s="0" t="s">
        <v>319</v>
      </c>
      <c r="E6258" s="15" t="s">
        <v>39</v>
      </c>
      <c r="F6258" s="0" t="n">
        <v>0</v>
      </c>
      <c r="G6258" s="0" t="n">
        <v>-0.12</v>
      </c>
      <c r="H6258" s="0" t="n">
        <v>0.12</v>
      </c>
    </row>
    <row r="6259" customFormat="false" ht="15" hidden="false" customHeight="false" outlineLevel="0" collapsed="false">
      <c r="A6259" s="15" t="s">
        <v>35</v>
      </c>
      <c r="C6259" s="0" t="s">
        <v>6103</v>
      </c>
      <c r="D6259" s="0" t="s">
        <v>319</v>
      </c>
      <c r="E6259" s="15" t="s">
        <v>39</v>
      </c>
      <c r="F6259" s="0" t="n">
        <v>0</v>
      </c>
      <c r="G6259" s="0" t="n">
        <v>-0.58</v>
      </c>
      <c r="H6259" s="0" t="n">
        <v>0.12</v>
      </c>
    </row>
    <row r="6260" customFormat="false" ht="15" hidden="false" customHeight="false" outlineLevel="0" collapsed="false">
      <c r="A6260" s="15" t="s">
        <v>16</v>
      </c>
      <c r="B6260" s="15" t="s">
        <v>16</v>
      </c>
      <c r="C6260" s="0" t="s">
        <v>6104</v>
      </c>
      <c r="D6260" s="0" t="s">
        <v>183</v>
      </c>
      <c r="E6260" s="15" t="s">
        <v>39</v>
      </c>
      <c r="F6260" s="0" t="n">
        <v>0</v>
      </c>
      <c r="G6260" s="0" t="n">
        <v>-7.28</v>
      </c>
      <c r="H6260" s="0" t="n">
        <v>7.28</v>
      </c>
    </row>
    <row r="6261" customFormat="false" ht="15" hidden="false" customHeight="false" outlineLevel="0" collapsed="false">
      <c r="A6261" s="15" t="s">
        <v>35</v>
      </c>
      <c r="C6261" s="0" t="s">
        <v>6105</v>
      </c>
      <c r="D6261" s="0" t="s">
        <v>183</v>
      </c>
      <c r="E6261" s="15" t="s">
        <v>39</v>
      </c>
      <c r="F6261" s="0" t="n">
        <v>0</v>
      </c>
      <c r="G6261" s="0" t="n">
        <v>-7.28</v>
      </c>
      <c r="H6261" s="0" t="n">
        <v>7.28</v>
      </c>
    </row>
    <row r="6262" customFormat="false" ht="15" hidden="false" customHeight="false" outlineLevel="0" collapsed="false">
      <c r="A6262" s="15" t="s">
        <v>16</v>
      </c>
      <c r="B6262" s="15" t="s">
        <v>16</v>
      </c>
      <c r="C6262" s="0" t="s">
        <v>6106</v>
      </c>
      <c r="D6262" s="0" t="s">
        <v>183</v>
      </c>
      <c r="E6262" s="15" t="s">
        <v>39</v>
      </c>
      <c r="F6262" s="0" t="n">
        <v>0</v>
      </c>
      <c r="G6262" s="0" t="n">
        <v>-7.28</v>
      </c>
      <c r="H6262" s="0" t="n">
        <v>7.28</v>
      </c>
    </row>
    <row r="6263" customFormat="false" ht="15" hidden="false" customHeight="false" outlineLevel="0" collapsed="false">
      <c r="A6263" s="15" t="s">
        <v>16</v>
      </c>
      <c r="B6263" s="15" t="s">
        <v>16</v>
      </c>
      <c r="C6263" s="0" t="s">
        <v>6107</v>
      </c>
      <c r="D6263" s="0" t="s">
        <v>183</v>
      </c>
      <c r="E6263" s="15" t="s">
        <v>39</v>
      </c>
      <c r="F6263" s="0" t="n">
        <v>0</v>
      </c>
      <c r="G6263" s="0" t="n">
        <v>-7.28</v>
      </c>
      <c r="H6263" s="0" t="n">
        <v>7.28</v>
      </c>
    </row>
    <row r="6264" customFormat="false" ht="15" hidden="false" customHeight="false" outlineLevel="0" collapsed="false">
      <c r="A6264" s="15" t="s">
        <v>35</v>
      </c>
      <c r="C6264" s="0" t="s">
        <v>6108</v>
      </c>
      <c r="D6264" s="0" t="s">
        <v>183</v>
      </c>
      <c r="E6264" s="15" t="s">
        <v>39</v>
      </c>
      <c r="F6264" s="0" t="n">
        <v>0</v>
      </c>
      <c r="G6264" s="0" t="n">
        <v>-7.28</v>
      </c>
      <c r="H6264" s="0" t="n">
        <v>7.28</v>
      </c>
    </row>
    <row r="6265" customFormat="false" ht="15" hidden="false" customHeight="false" outlineLevel="0" collapsed="false">
      <c r="A6265" s="15" t="s">
        <v>16</v>
      </c>
      <c r="B6265" s="15" t="s">
        <v>16</v>
      </c>
      <c r="C6265" s="0" t="s">
        <v>6109</v>
      </c>
      <c r="D6265" s="0" t="s">
        <v>183</v>
      </c>
      <c r="E6265" s="15" t="s">
        <v>39</v>
      </c>
      <c r="F6265" s="0" t="n">
        <v>0</v>
      </c>
      <c r="G6265" s="0" t="n">
        <v>-7.28</v>
      </c>
      <c r="H6265" s="0" t="n">
        <v>7.28</v>
      </c>
    </row>
    <row r="6266" customFormat="false" ht="15" hidden="false" customHeight="false" outlineLevel="0" collapsed="false">
      <c r="A6266" s="15" t="s">
        <v>16</v>
      </c>
      <c r="B6266" s="15" t="s">
        <v>16</v>
      </c>
      <c r="C6266" s="0" t="s">
        <v>6110</v>
      </c>
      <c r="D6266" s="0" t="s">
        <v>183</v>
      </c>
      <c r="E6266" s="15" t="s">
        <v>39</v>
      </c>
      <c r="F6266" s="0" t="n">
        <v>0</v>
      </c>
      <c r="G6266" s="0" t="n">
        <v>-7.28</v>
      </c>
      <c r="H6266" s="0" t="n">
        <v>7.28</v>
      </c>
    </row>
    <row r="6267" customFormat="false" ht="15" hidden="false" customHeight="false" outlineLevel="0" collapsed="false">
      <c r="A6267" s="15" t="s">
        <v>35</v>
      </c>
      <c r="C6267" s="0" t="s">
        <v>6111</v>
      </c>
      <c r="D6267" s="0" t="s">
        <v>183</v>
      </c>
      <c r="E6267" s="15" t="s">
        <v>39</v>
      </c>
      <c r="F6267" s="0" t="n">
        <v>0</v>
      </c>
      <c r="G6267" s="0" t="n">
        <v>-7.28</v>
      </c>
      <c r="H6267" s="0" t="n">
        <v>7.28</v>
      </c>
    </row>
    <row r="6268" customFormat="false" ht="15" hidden="false" customHeight="false" outlineLevel="0" collapsed="false">
      <c r="A6268" s="15" t="s">
        <v>35</v>
      </c>
      <c r="C6268" s="0" t="s">
        <v>6112</v>
      </c>
      <c r="D6268" s="0" t="s">
        <v>183</v>
      </c>
      <c r="E6268" s="15" t="s">
        <v>39</v>
      </c>
      <c r="F6268" s="0" t="n">
        <v>0</v>
      </c>
      <c r="G6268" s="0" t="n">
        <v>-7.3</v>
      </c>
      <c r="H6268" s="0" t="n">
        <v>7.28</v>
      </c>
    </row>
    <row r="6269" customFormat="false" ht="15" hidden="false" customHeight="false" outlineLevel="0" collapsed="false">
      <c r="A6269" s="15" t="s">
        <v>35</v>
      </c>
      <c r="C6269" s="0" t="s">
        <v>6113</v>
      </c>
      <c r="D6269" s="0" t="s">
        <v>183</v>
      </c>
      <c r="E6269" s="15" t="s">
        <v>39</v>
      </c>
      <c r="F6269" s="0" t="n">
        <v>0</v>
      </c>
      <c r="G6269" s="0" t="n">
        <v>-5.96</v>
      </c>
      <c r="H6269" s="0" t="n">
        <v>5.77</v>
      </c>
    </row>
    <row r="6270" customFormat="false" ht="15" hidden="false" customHeight="false" outlineLevel="0" collapsed="false">
      <c r="A6270" s="15" t="s">
        <v>35</v>
      </c>
      <c r="C6270" s="0" t="s">
        <v>6114</v>
      </c>
      <c r="D6270" s="0" t="s">
        <v>183</v>
      </c>
      <c r="E6270" s="15" t="s">
        <v>39</v>
      </c>
      <c r="F6270" s="0" t="n">
        <v>0</v>
      </c>
      <c r="G6270" s="0" t="n">
        <v>-5.92</v>
      </c>
      <c r="H6270" s="0" t="n">
        <v>5.77</v>
      </c>
    </row>
    <row r="6271" customFormat="false" ht="15" hidden="false" customHeight="false" outlineLevel="0" collapsed="false">
      <c r="A6271" s="15" t="s">
        <v>35</v>
      </c>
      <c r="C6271" s="0" t="s">
        <v>6115</v>
      </c>
      <c r="D6271" s="0" t="s">
        <v>183</v>
      </c>
      <c r="E6271" s="15" t="s">
        <v>39</v>
      </c>
      <c r="F6271" s="0" t="n">
        <v>0</v>
      </c>
      <c r="G6271" s="0" t="n">
        <v>-7.28</v>
      </c>
      <c r="H6271" s="0" t="n">
        <v>7.28</v>
      </c>
    </row>
    <row r="6272" customFormat="false" ht="15" hidden="false" customHeight="false" outlineLevel="0" collapsed="false">
      <c r="A6272" s="15" t="s">
        <v>16</v>
      </c>
      <c r="B6272" s="15" t="s">
        <v>16</v>
      </c>
      <c r="C6272" s="0" t="s">
        <v>6116</v>
      </c>
      <c r="D6272" s="0" t="s">
        <v>183</v>
      </c>
      <c r="E6272" s="15" t="s">
        <v>39</v>
      </c>
      <c r="F6272" s="0" t="n">
        <v>0</v>
      </c>
      <c r="G6272" s="0" t="n">
        <v>-7.28</v>
      </c>
      <c r="H6272" s="0" t="n">
        <v>7.28</v>
      </c>
    </row>
    <row r="6273" customFormat="false" ht="15" hidden="false" customHeight="false" outlineLevel="0" collapsed="false">
      <c r="A6273" s="15" t="s">
        <v>16</v>
      </c>
      <c r="B6273" s="15" t="s">
        <v>16</v>
      </c>
      <c r="C6273" s="0" t="s">
        <v>6117</v>
      </c>
      <c r="D6273" s="0" t="s">
        <v>183</v>
      </c>
      <c r="E6273" s="15" t="s">
        <v>39</v>
      </c>
      <c r="F6273" s="0" t="n">
        <v>0</v>
      </c>
      <c r="G6273" s="0" t="n">
        <v>-7.28</v>
      </c>
      <c r="H6273" s="0" t="n">
        <v>7.28</v>
      </c>
    </row>
    <row r="6274" customFormat="false" ht="15" hidden="false" customHeight="false" outlineLevel="0" collapsed="false">
      <c r="A6274" s="15" t="s">
        <v>35</v>
      </c>
      <c r="C6274" s="0" t="s">
        <v>6118</v>
      </c>
      <c r="D6274" s="0" t="s">
        <v>775</v>
      </c>
      <c r="E6274" s="15" t="s">
        <v>39</v>
      </c>
      <c r="F6274" s="0" t="n">
        <v>0</v>
      </c>
      <c r="G6274" s="0" t="n">
        <v>-15.29</v>
      </c>
      <c r="H6274" s="0" t="n">
        <v>1.22</v>
      </c>
    </row>
    <row r="6275" customFormat="false" ht="15" hidden="false" customHeight="false" outlineLevel="0" collapsed="false">
      <c r="A6275" s="15" t="s">
        <v>35</v>
      </c>
      <c r="C6275" s="0" t="s">
        <v>6119</v>
      </c>
      <c r="D6275" s="0" t="s">
        <v>775</v>
      </c>
      <c r="E6275" s="15" t="s">
        <v>39</v>
      </c>
      <c r="F6275" s="0" t="n">
        <v>0</v>
      </c>
      <c r="G6275" s="0" t="n">
        <v>-9.78</v>
      </c>
      <c r="H6275" s="0" t="n">
        <v>0.91</v>
      </c>
    </row>
    <row r="6276" customFormat="false" ht="15" hidden="false" customHeight="false" outlineLevel="0" collapsed="false">
      <c r="A6276" s="15" t="s">
        <v>16</v>
      </c>
      <c r="B6276" s="15" t="s">
        <v>16</v>
      </c>
      <c r="C6276" s="0" t="s">
        <v>6120</v>
      </c>
      <c r="D6276" s="0" t="s">
        <v>775</v>
      </c>
      <c r="E6276" s="15" t="s">
        <v>39</v>
      </c>
      <c r="F6276" s="0" t="n">
        <v>0</v>
      </c>
      <c r="G6276" s="0" t="n">
        <v>-33.81</v>
      </c>
      <c r="H6276" s="0" t="n">
        <v>1.22</v>
      </c>
    </row>
    <row r="6277" customFormat="false" ht="15" hidden="false" customHeight="false" outlineLevel="0" collapsed="false">
      <c r="A6277" s="15" t="s">
        <v>35</v>
      </c>
      <c r="C6277" s="0" t="s">
        <v>6121</v>
      </c>
      <c r="D6277" s="0" t="s">
        <v>775</v>
      </c>
      <c r="E6277" s="15" t="s">
        <v>39</v>
      </c>
      <c r="F6277" s="0" t="n">
        <v>0</v>
      </c>
      <c r="G6277" s="0" t="n">
        <v>-15.25</v>
      </c>
      <c r="H6277" s="0" t="n">
        <v>1.22</v>
      </c>
    </row>
    <row r="6278" customFormat="false" ht="15" hidden="false" customHeight="false" outlineLevel="0" collapsed="false">
      <c r="A6278" s="15" t="s">
        <v>35</v>
      </c>
      <c r="C6278" s="0" t="s">
        <v>6122</v>
      </c>
      <c r="D6278" s="0" t="s">
        <v>775</v>
      </c>
      <c r="E6278" s="15" t="s">
        <v>39</v>
      </c>
      <c r="F6278" s="0" t="n">
        <v>0</v>
      </c>
      <c r="G6278" s="0" t="n">
        <v>-15.23</v>
      </c>
      <c r="H6278" s="0" t="n">
        <v>1.22</v>
      </c>
    </row>
    <row r="6279" customFormat="false" ht="15" hidden="false" customHeight="false" outlineLevel="0" collapsed="false">
      <c r="A6279" s="15" t="s">
        <v>35</v>
      </c>
      <c r="C6279" s="0" t="s">
        <v>6123</v>
      </c>
      <c r="D6279" s="0" t="s">
        <v>775</v>
      </c>
      <c r="E6279" s="15" t="s">
        <v>39</v>
      </c>
      <c r="F6279" s="0" t="n">
        <v>0</v>
      </c>
      <c r="G6279" s="0" t="n">
        <v>-31.46</v>
      </c>
      <c r="H6279" s="0" t="n">
        <v>1.22</v>
      </c>
    </row>
    <row r="6280" customFormat="false" ht="15" hidden="false" customHeight="false" outlineLevel="0" collapsed="false">
      <c r="A6280" s="15" t="s">
        <v>35</v>
      </c>
      <c r="C6280" s="0" t="s">
        <v>6124</v>
      </c>
      <c r="D6280" s="0" t="s">
        <v>775</v>
      </c>
      <c r="E6280" s="15" t="s">
        <v>39</v>
      </c>
      <c r="F6280" s="0" t="n">
        <v>0</v>
      </c>
      <c r="G6280" s="0" t="n">
        <v>-15.26</v>
      </c>
      <c r="H6280" s="0" t="n">
        <v>1.22</v>
      </c>
    </row>
    <row r="6281" customFormat="false" ht="15" hidden="false" customHeight="false" outlineLevel="0" collapsed="false">
      <c r="A6281" s="15" t="s">
        <v>35</v>
      </c>
      <c r="C6281" s="0" t="s">
        <v>6125</v>
      </c>
      <c r="D6281" s="0" t="s">
        <v>775</v>
      </c>
      <c r="E6281" s="15" t="s">
        <v>39</v>
      </c>
      <c r="F6281" s="0" t="n">
        <v>0</v>
      </c>
      <c r="G6281" s="0" t="n">
        <v>-15.78</v>
      </c>
      <c r="H6281" s="0" t="n">
        <v>1.16</v>
      </c>
    </row>
    <row r="6282" customFormat="false" ht="15" hidden="false" customHeight="false" outlineLevel="0" collapsed="false">
      <c r="A6282" s="15" t="s">
        <v>35</v>
      </c>
      <c r="C6282" s="0" t="s">
        <v>6126</v>
      </c>
      <c r="D6282" s="0" t="s">
        <v>775</v>
      </c>
      <c r="E6282" s="15" t="s">
        <v>39</v>
      </c>
      <c r="F6282" s="0" t="n">
        <v>0</v>
      </c>
      <c r="G6282" s="0" t="n">
        <v>-15.23</v>
      </c>
      <c r="H6282" s="0" t="n">
        <v>1.22</v>
      </c>
    </row>
    <row r="6283" customFormat="false" ht="15" hidden="false" customHeight="false" outlineLevel="0" collapsed="false">
      <c r="A6283" s="15" t="s">
        <v>16</v>
      </c>
      <c r="B6283" s="15" t="s">
        <v>16</v>
      </c>
      <c r="C6283" s="0" t="s">
        <v>6127</v>
      </c>
      <c r="D6283" s="0" t="s">
        <v>775</v>
      </c>
      <c r="E6283" s="15" t="s">
        <v>39</v>
      </c>
      <c r="F6283" s="0" t="n">
        <v>0</v>
      </c>
      <c r="G6283" s="0" t="n">
        <v>-15.23</v>
      </c>
      <c r="H6283" s="0" t="n">
        <v>1.22</v>
      </c>
    </row>
    <row r="6284" customFormat="false" ht="15" hidden="false" customHeight="false" outlineLevel="0" collapsed="false">
      <c r="A6284" s="15" t="s">
        <v>16</v>
      </c>
      <c r="B6284" s="15" t="s">
        <v>16</v>
      </c>
      <c r="C6284" s="0" t="s">
        <v>6128</v>
      </c>
      <c r="D6284" s="0" t="s">
        <v>775</v>
      </c>
      <c r="E6284" s="15" t="s">
        <v>39</v>
      </c>
      <c r="F6284" s="0" t="n">
        <v>0</v>
      </c>
      <c r="G6284" s="0" t="n">
        <v>-15.23</v>
      </c>
      <c r="H6284" s="0" t="n">
        <v>1.22</v>
      </c>
    </row>
    <row r="6285" customFormat="false" ht="15" hidden="false" customHeight="false" outlineLevel="0" collapsed="false">
      <c r="A6285" s="15" t="s">
        <v>16</v>
      </c>
      <c r="B6285" s="15" t="s">
        <v>16</v>
      </c>
      <c r="C6285" s="0" t="s">
        <v>6129</v>
      </c>
      <c r="D6285" s="0" t="s">
        <v>775</v>
      </c>
      <c r="E6285" s="15" t="s">
        <v>39</v>
      </c>
      <c r="F6285" s="0" t="n">
        <v>0</v>
      </c>
      <c r="G6285" s="0" t="n">
        <v>-15.23</v>
      </c>
      <c r="H6285" s="0" t="n">
        <v>1.22</v>
      </c>
    </row>
    <row r="6286" customFormat="false" ht="15" hidden="false" customHeight="false" outlineLevel="0" collapsed="false">
      <c r="A6286" s="15" t="s">
        <v>35</v>
      </c>
      <c r="C6286" s="0" t="s">
        <v>6130</v>
      </c>
      <c r="D6286" s="0" t="s">
        <v>775</v>
      </c>
      <c r="E6286" s="15" t="s">
        <v>39</v>
      </c>
      <c r="F6286" s="0" t="n">
        <v>0</v>
      </c>
      <c r="G6286" s="0" t="n">
        <v>-15.24</v>
      </c>
      <c r="H6286" s="0" t="n">
        <v>1.22</v>
      </c>
    </row>
    <row r="6287" customFormat="false" ht="15" hidden="false" customHeight="false" outlineLevel="0" collapsed="false">
      <c r="A6287" s="15" t="s">
        <v>35</v>
      </c>
      <c r="C6287" s="0" t="s">
        <v>6131</v>
      </c>
      <c r="D6287" s="0" t="s">
        <v>775</v>
      </c>
      <c r="E6287" s="15" t="s">
        <v>39</v>
      </c>
      <c r="F6287" s="0" t="n">
        <v>0</v>
      </c>
      <c r="G6287" s="0" t="n">
        <v>-31.68</v>
      </c>
      <c r="H6287" s="0" t="n">
        <v>1.22</v>
      </c>
    </row>
    <row r="6288" customFormat="false" ht="15" hidden="false" customHeight="false" outlineLevel="0" collapsed="false">
      <c r="A6288" s="15" t="s">
        <v>16</v>
      </c>
      <c r="B6288" s="15" t="s">
        <v>16</v>
      </c>
      <c r="C6288" s="0" t="s">
        <v>6132</v>
      </c>
      <c r="D6288" s="0" t="s">
        <v>107</v>
      </c>
      <c r="E6288" s="15" t="s">
        <v>39</v>
      </c>
      <c r="F6288" s="0" t="n">
        <v>0</v>
      </c>
      <c r="G6288" s="0" t="n">
        <v>-14.89</v>
      </c>
      <c r="H6288" s="0" t="n">
        <v>1.67</v>
      </c>
    </row>
    <row r="6289" customFormat="false" ht="15" hidden="false" customHeight="false" outlineLevel="0" collapsed="false">
      <c r="A6289" s="15" t="s">
        <v>35</v>
      </c>
      <c r="C6289" s="0" t="s">
        <v>6133</v>
      </c>
      <c r="D6289" s="0" t="s">
        <v>107</v>
      </c>
      <c r="E6289" s="15" t="s">
        <v>39</v>
      </c>
      <c r="F6289" s="0" t="n">
        <v>0</v>
      </c>
      <c r="G6289" s="0" t="n">
        <v>-14.89</v>
      </c>
      <c r="H6289" s="0" t="n">
        <v>1.67</v>
      </c>
    </row>
    <row r="6290" customFormat="false" ht="15" hidden="false" customHeight="false" outlineLevel="0" collapsed="false">
      <c r="A6290" s="15" t="s">
        <v>35</v>
      </c>
      <c r="C6290" s="0" t="s">
        <v>6134</v>
      </c>
      <c r="D6290" s="0" t="s">
        <v>107</v>
      </c>
      <c r="E6290" s="15" t="s">
        <v>39</v>
      </c>
      <c r="F6290" s="0" t="n">
        <v>0</v>
      </c>
      <c r="G6290" s="0" t="n">
        <v>-14.89</v>
      </c>
      <c r="H6290" s="0" t="n">
        <v>1.67</v>
      </c>
    </row>
    <row r="6291" customFormat="false" ht="15" hidden="false" customHeight="false" outlineLevel="0" collapsed="false">
      <c r="A6291" s="15" t="s">
        <v>35</v>
      </c>
      <c r="C6291" s="0" t="s">
        <v>6135</v>
      </c>
      <c r="D6291" s="0" t="s">
        <v>107</v>
      </c>
      <c r="E6291" s="15" t="s">
        <v>39</v>
      </c>
      <c r="F6291" s="0" t="n">
        <v>0</v>
      </c>
      <c r="G6291" s="0" t="n">
        <v>-0.05</v>
      </c>
      <c r="H6291" s="0" t="n">
        <v>0</v>
      </c>
    </row>
    <row r="6292" customFormat="false" ht="15" hidden="false" customHeight="false" outlineLevel="0" collapsed="false">
      <c r="A6292" s="15" t="s">
        <v>16</v>
      </c>
      <c r="B6292" s="15" t="s">
        <v>16</v>
      </c>
      <c r="C6292" s="0" t="s">
        <v>6136</v>
      </c>
      <c r="D6292" s="0" t="s">
        <v>107</v>
      </c>
      <c r="E6292" s="15" t="s">
        <v>39</v>
      </c>
      <c r="F6292" s="0" t="n">
        <v>0</v>
      </c>
      <c r="G6292" s="0" t="n">
        <v>-14.89</v>
      </c>
      <c r="H6292" s="0" t="n">
        <v>1.67</v>
      </c>
    </row>
    <row r="6293" customFormat="false" ht="15" hidden="false" customHeight="false" outlineLevel="0" collapsed="false">
      <c r="A6293" s="15" t="s">
        <v>35</v>
      </c>
      <c r="C6293" s="0" t="s">
        <v>6137</v>
      </c>
      <c r="D6293" s="0" t="s">
        <v>107</v>
      </c>
      <c r="E6293" s="15" t="s">
        <v>39</v>
      </c>
      <c r="F6293" s="0" t="n">
        <v>0</v>
      </c>
      <c r="G6293" s="0" t="n">
        <v>-14.89</v>
      </c>
      <c r="H6293" s="0" t="n">
        <v>1.67</v>
      </c>
    </row>
    <row r="6294" customFormat="false" ht="15" hidden="false" customHeight="false" outlineLevel="0" collapsed="false">
      <c r="A6294" s="15" t="s">
        <v>35</v>
      </c>
      <c r="C6294" s="0" t="s">
        <v>6138</v>
      </c>
      <c r="D6294" s="0" t="s">
        <v>107</v>
      </c>
      <c r="E6294" s="15" t="s">
        <v>39</v>
      </c>
      <c r="F6294" s="0" t="n">
        <v>0</v>
      </c>
      <c r="G6294" s="0" t="n">
        <v>-14.89</v>
      </c>
      <c r="H6294" s="0" t="n">
        <v>1.67</v>
      </c>
    </row>
    <row r="6295" customFormat="false" ht="15" hidden="false" customHeight="false" outlineLevel="0" collapsed="false">
      <c r="A6295" s="15" t="s">
        <v>35</v>
      </c>
      <c r="C6295" s="0" t="s">
        <v>6139</v>
      </c>
      <c r="D6295" s="0" t="s">
        <v>107</v>
      </c>
      <c r="E6295" s="15" t="s">
        <v>39</v>
      </c>
      <c r="F6295" s="0" t="n">
        <v>0</v>
      </c>
      <c r="G6295" s="0" t="n">
        <v>-29.47</v>
      </c>
      <c r="H6295" s="0" t="n">
        <v>1.67</v>
      </c>
    </row>
    <row r="6296" customFormat="false" ht="15" hidden="false" customHeight="false" outlineLevel="0" collapsed="false">
      <c r="A6296" s="15" t="s">
        <v>16</v>
      </c>
      <c r="B6296" s="15" t="s">
        <v>16</v>
      </c>
      <c r="C6296" s="0" t="s">
        <v>6140</v>
      </c>
      <c r="D6296" s="0" t="s">
        <v>107</v>
      </c>
      <c r="E6296" s="15" t="s">
        <v>39</v>
      </c>
      <c r="F6296" s="0" t="n">
        <v>0</v>
      </c>
      <c r="G6296" s="0" t="n">
        <v>-14.89</v>
      </c>
      <c r="H6296" s="0" t="n">
        <v>1.67</v>
      </c>
    </row>
    <row r="6297" customFormat="false" ht="15" hidden="false" customHeight="false" outlineLevel="0" collapsed="false">
      <c r="A6297" s="15" t="s">
        <v>16</v>
      </c>
      <c r="B6297" s="15" t="s">
        <v>16</v>
      </c>
      <c r="C6297" s="0" t="s">
        <v>6141</v>
      </c>
      <c r="D6297" s="0" t="s">
        <v>107</v>
      </c>
      <c r="E6297" s="15" t="s">
        <v>39</v>
      </c>
      <c r="F6297" s="0" t="n">
        <v>0</v>
      </c>
      <c r="G6297" s="0" t="n">
        <v>-14.89</v>
      </c>
      <c r="H6297" s="0" t="n">
        <v>1.67</v>
      </c>
    </row>
    <row r="6298" customFormat="false" ht="15" hidden="false" customHeight="false" outlineLevel="0" collapsed="false">
      <c r="A6298" s="15" t="s">
        <v>16</v>
      </c>
      <c r="B6298" s="15" t="s">
        <v>16</v>
      </c>
      <c r="C6298" s="0" t="s">
        <v>6142</v>
      </c>
      <c r="D6298" s="0" t="s">
        <v>107</v>
      </c>
      <c r="E6298" s="15" t="s">
        <v>39</v>
      </c>
      <c r="F6298" s="0" t="n">
        <v>0</v>
      </c>
      <c r="G6298" s="0" t="n">
        <v>-16.23</v>
      </c>
      <c r="H6298" s="0" t="n">
        <v>1.67</v>
      </c>
    </row>
    <row r="6299" customFormat="false" ht="15" hidden="false" customHeight="false" outlineLevel="0" collapsed="false">
      <c r="A6299" s="15" t="s">
        <v>16</v>
      </c>
      <c r="B6299" s="15" t="s">
        <v>16</v>
      </c>
      <c r="C6299" s="0" t="s">
        <v>4310</v>
      </c>
      <c r="D6299" s="0" t="s">
        <v>107</v>
      </c>
      <c r="E6299" s="15" t="s">
        <v>39</v>
      </c>
      <c r="F6299" s="0" t="n">
        <v>0</v>
      </c>
      <c r="G6299" s="0" t="n">
        <v>-37.48</v>
      </c>
      <c r="H6299" s="0" t="n">
        <v>1.67</v>
      </c>
    </row>
    <row r="6300" customFormat="false" ht="15" hidden="false" customHeight="false" outlineLevel="0" collapsed="false">
      <c r="A6300" s="15" t="s">
        <v>35</v>
      </c>
      <c r="C6300" s="0" t="s">
        <v>6143</v>
      </c>
      <c r="D6300" s="0" t="s">
        <v>107</v>
      </c>
      <c r="E6300" s="15" t="s">
        <v>39</v>
      </c>
      <c r="F6300" s="0" t="n">
        <v>0</v>
      </c>
      <c r="G6300" s="0" t="n">
        <v>-14.89</v>
      </c>
      <c r="H6300" s="0" t="n">
        <v>1.67</v>
      </c>
    </row>
    <row r="6301" customFormat="false" ht="15" hidden="false" customHeight="false" outlineLevel="0" collapsed="false">
      <c r="A6301" s="15" t="s">
        <v>16</v>
      </c>
      <c r="B6301" s="15" t="s">
        <v>16</v>
      </c>
      <c r="C6301" s="0" t="s">
        <v>6144</v>
      </c>
      <c r="D6301" s="0" t="s">
        <v>107</v>
      </c>
      <c r="E6301" s="15" t="s">
        <v>39</v>
      </c>
      <c r="F6301" s="0" t="n">
        <v>0</v>
      </c>
      <c r="G6301" s="0" t="n">
        <v>-20.49</v>
      </c>
      <c r="H6301" s="0" t="n">
        <v>1.67</v>
      </c>
    </row>
    <row r="6302" customFormat="false" ht="15" hidden="false" customHeight="false" outlineLevel="0" collapsed="false">
      <c r="A6302" s="15" t="s">
        <v>35</v>
      </c>
      <c r="C6302" s="0" t="s">
        <v>6145</v>
      </c>
      <c r="D6302" s="0" t="s">
        <v>107</v>
      </c>
      <c r="E6302" s="15" t="s">
        <v>39</v>
      </c>
      <c r="F6302" s="0" t="n">
        <v>0</v>
      </c>
      <c r="G6302" s="0" t="n">
        <v>-12.78</v>
      </c>
      <c r="H6302" s="0" t="n">
        <v>1.67</v>
      </c>
    </row>
    <row r="6303" customFormat="false" ht="15" hidden="false" customHeight="false" outlineLevel="0" collapsed="false">
      <c r="A6303" s="15" t="s">
        <v>16</v>
      </c>
      <c r="B6303" s="15" t="s">
        <v>16</v>
      </c>
      <c r="C6303" s="0" t="s">
        <v>6146</v>
      </c>
      <c r="D6303" s="0" t="s">
        <v>107</v>
      </c>
      <c r="E6303" s="15" t="s">
        <v>39</v>
      </c>
      <c r="F6303" s="0" t="n">
        <v>0</v>
      </c>
      <c r="G6303" s="0" t="n">
        <v>-29.93</v>
      </c>
      <c r="H6303" s="0" t="n">
        <v>1.67</v>
      </c>
    </row>
    <row r="6304" customFormat="false" ht="15" hidden="false" customHeight="false" outlineLevel="0" collapsed="false">
      <c r="A6304" s="15" t="s">
        <v>16</v>
      </c>
      <c r="B6304" s="15" t="s">
        <v>16</v>
      </c>
      <c r="C6304" s="0" t="s">
        <v>6147</v>
      </c>
      <c r="D6304" s="0" t="s">
        <v>107</v>
      </c>
      <c r="E6304" s="15" t="s">
        <v>39</v>
      </c>
      <c r="F6304" s="0" t="n">
        <v>0</v>
      </c>
      <c r="G6304" s="0" t="n">
        <v>-15.46</v>
      </c>
      <c r="H6304" s="0" t="n">
        <v>1.67</v>
      </c>
    </row>
    <row r="6305" customFormat="false" ht="15" hidden="false" customHeight="false" outlineLevel="0" collapsed="false">
      <c r="A6305" s="15" t="s">
        <v>16</v>
      </c>
      <c r="B6305" s="15" t="s">
        <v>16</v>
      </c>
      <c r="C6305" s="0" t="s">
        <v>6148</v>
      </c>
      <c r="D6305" s="0" t="s">
        <v>107</v>
      </c>
      <c r="E6305" s="15" t="s">
        <v>39</v>
      </c>
      <c r="F6305" s="0" t="n">
        <v>0</v>
      </c>
      <c r="G6305" s="0" t="n">
        <v>-14.89</v>
      </c>
      <c r="H6305" s="0" t="n">
        <v>1.67</v>
      </c>
    </row>
    <row r="6306" customFormat="false" ht="15" hidden="false" customHeight="false" outlineLevel="0" collapsed="false">
      <c r="A6306" s="15" t="s">
        <v>16</v>
      </c>
      <c r="B6306" s="15" t="s">
        <v>16</v>
      </c>
      <c r="C6306" s="0" t="s">
        <v>6149</v>
      </c>
      <c r="D6306" s="0" t="s">
        <v>107</v>
      </c>
      <c r="E6306" s="15" t="s">
        <v>39</v>
      </c>
      <c r="F6306" s="0" t="n">
        <v>0</v>
      </c>
      <c r="G6306" s="0" t="n">
        <v>-14.89</v>
      </c>
      <c r="H6306" s="0" t="n">
        <v>1.67</v>
      </c>
    </row>
    <row r="6307" customFormat="false" ht="15" hidden="false" customHeight="false" outlineLevel="0" collapsed="false">
      <c r="A6307" s="15" t="s">
        <v>16</v>
      </c>
      <c r="B6307" s="15" t="s">
        <v>16</v>
      </c>
      <c r="C6307" s="0" t="s">
        <v>6150</v>
      </c>
      <c r="D6307" s="0" t="s">
        <v>107</v>
      </c>
      <c r="E6307" s="15" t="s">
        <v>39</v>
      </c>
      <c r="F6307" s="0" t="n">
        <v>0</v>
      </c>
      <c r="G6307" s="0" t="n">
        <v>-14.89</v>
      </c>
      <c r="H6307" s="0" t="n">
        <v>1.67</v>
      </c>
    </row>
    <row r="6308" customFormat="false" ht="15" hidden="false" customHeight="false" outlineLevel="0" collapsed="false">
      <c r="A6308" s="15" t="s">
        <v>16</v>
      </c>
      <c r="B6308" s="15" t="s">
        <v>16</v>
      </c>
      <c r="C6308" s="0" t="s">
        <v>6151</v>
      </c>
      <c r="D6308" s="0" t="s">
        <v>107</v>
      </c>
      <c r="E6308" s="15" t="s">
        <v>39</v>
      </c>
      <c r="F6308" s="0" t="n">
        <v>0</v>
      </c>
      <c r="G6308" s="0" t="n">
        <v>-14.89</v>
      </c>
      <c r="H6308" s="0" t="n">
        <v>1.67</v>
      </c>
    </row>
    <row r="6309" customFormat="false" ht="15" hidden="false" customHeight="false" outlineLevel="0" collapsed="false">
      <c r="A6309" s="15" t="s">
        <v>35</v>
      </c>
      <c r="C6309" s="0" t="s">
        <v>6152</v>
      </c>
      <c r="D6309" s="0" t="s">
        <v>107</v>
      </c>
      <c r="E6309" s="15" t="s">
        <v>39</v>
      </c>
      <c r="F6309" s="0" t="n">
        <v>0</v>
      </c>
      <c r="G6309" s="0" t="n">
        <v>-0.46</v>
      </c>
      <c r="H6309" s="0" t="n">
        <v>0.18</v>
      </c>
    </row>
    <row r="6310" customFormat="false" ht="15" hidden="false" customHeight="false" outlineLevel="0" collapsed="false">
      <c r="A6310" s="15" t="s">
        <v>35</v>
      </c>
      <c r="C6310" s="0" t="s">
        <v>6153</v>
      </c>
      <c r="D6310" s="0" t="s">
        <v>2171</v>
      </c>
      <c r="E6310" s="15" t="s">
        <v>39</v>
      </c>
      <c r="F6310" s="0" t="n">
        <v>0</v>
      </c>
      <c r="G6310" s="0" t="n">
        <v>-14.17</v>
      </c>
      <c r="H6310" s="0" t="n">
        <v>4.98</v>
      </c>
    </row>
    <row r="6311" customFormat="false" ht="15" hidden="false" customHeight="false" outlineLevel="0" collapsed="false">
      <c r="A6311" s="15" t="s">
        <v>35</v>
      </c>
      <c r="C6311" s="0" t="s">
        <v>6154</v>
      </c>
      <c r="D6311" s="0" t="s">
        <v>107</v>
      </c>
      <c r="E6311" s="15" t="s">
        <v>39</v>
      </c>
      <c r="F6311" s="0" t="n">
        <v>0</v>
      </c>
      <c r="G6311" s="0" t="n">
        <v>-47.41</v>
      </c>
      <c r="H6311" s="0" t="n">
        <v>1.67</v>
      </c>
    </row>
    <row r="6312" customFormat="false" ht="15" hidden="false" customHeight="false" outlineLevel="0" collapsed="false">
      <c r="A6312" s="15" t="s">
        <v>18</v>
      </c>
      <c r="B6312" s="15" t="s">
        <v>18</v>
      </c>
      <c r="C6312" s="0" t="s">
        <v>6155</v>
      </c>
      <c r="D6312" s="0" t="s">
        <v>1272</v>
      </c>
      <c r="E6312" s="15" t="s">
        <v>39</v>
      </c>
      <c r="F6312" s="0" t="n">
        <v>0</v>
      </c>
      <c r="G6312" s="0" t="n">
        <v>-4.81</v>
      </c>
      <c r="H6312" s="0" t="n">
        <v>0</v>
      </c>
    </row>
    <row r="6313" customFormat="false" ht="15" hidden="false" customHeight="false" outlineLevel="0" collapsed="false">
      <c r="A6313" s="15" t="s">
        <v>35</v>
      </c>
      <c r="C6313" s="0" t="s">
        <v>6156</v>
      </c>
      <c r="D6313" s="0" t="s">
        <v>1272</v>
      </c>
      <c r="E6313" s="15" t="s">
        <v>39</v>
      </c>
      <c r="F6313" s="0" t="n">
        <v>0</v>
      </c>
      <c r="G6313" s="0" t="n">
        <v>-4.81</v>
      </c>
      <c r="H6313" s="0" t="n">
        <v>0</v>
      </c>
    </row>
    <row r="6314" customFormat="false" ht="15" hidden="false" customHeight="false" outlineLevel="0" collapsed="false">
      <c r="A6314" s="15" t="s">
        <v>35</v>
      </c>
      <c r="C6314" s="0" t="s">
        <v>6157</v>
      </c>
      <c r="D6314" s="0" t="s">
        <v>1272</v>
      </c>
      <c r="E6314" s="15" t="s">
        <v>39</v>
      </c>
      <c r="F6314" s="0" t="n">
        <v>0</v>
      </c>
      <c r="G6314" s="0" t="n">
        <v>-4.81</v>
      </c>
      <c r="H6314" s="0" t="n">
        <v>0</v>
      </c>
    </row>
    <row r="6315" customFormat="false" ht="15" hidden="false" customHeight="false" outlineLevel="0" collapsed="false">
      <c r="A6315" s="15" t="s">
        <v>35</v>
      </c>
      <c r="C6315" s="0" t="s">
        <v>6158</v>
      </c>
      <c r="D6315" s="0" t="s">
        <v>1272</v>
      </c>
      <c r="E6315" s="15" t="s">
        <v>39</v>
      </c>
      <c r="F6315" s="0" t="n">
        <v>0</v>
      </c>
      <c r="G6315" s="0" t="n">
        <v>-4.81</v>
      </c>
      <c r="H6315" s="0" t="n">
        <v>0</v>
      </c>
    </row>
    <row r="6316" customFormat="false" ht="15" hidden="false" customHeight="false" outlineLevel="0" collapsed="false">
      <c r="A6316" s="15" t="s">
        <v>18</v>
      </c>
      <c r="B6316" s="15" t="s">
        <v>18</v>
      </c>
      <c r="C6316" s="0" t="s">
        <v>6159</v>
      </c>
      <c r="D6316" s="0" t="s">
        <v>1081</v>
      </c>
      <c r="E6316" s="15" t="s">
        <v>39</v>
      </c>
      <c r="F6316" s="0" t="n">
        <v>0</v>
      </c>
      <c r="G6316" s="0" t="n">
        <v>-11.34</v>
      </c>
      <c r="H6316" s="0" t="n">
        <v>6.87</v>
      </c>
    </row>
    <row r="6317" customFormat="false" ht="15" hidden="false" customHeight="false" outlineLevel="0" collapsed="false">
      <c r="A6317" s="15" t="s">
        <v>18</v>
      </c>
      <c r="B6317" s="15" t="s">
        <v>18</v>
      </c>
      <c r="C6317" s="0" t="s">
        <v>6160</v>
      </c>
      <c r="D6317" s="0" t="s">
        <v>1081</v>
      </c>
      <c r="E6317" s="15" t="s">
        <v>39</v>
      </c>
      <c r="F6317" s="0" t="n">
        <v>0</v>
      </c>
      <c r="G6317" s="0" t="n">
        <v>-56.91</v>
      </c>
      <c r="H6317" s="0" t="n">
        <v>6.91</v>
      </c>
    </row>
    <row r="6318" customFormat="false" ht="15" hidden="false" customHeight="false" outlineLevel="0" collapsed="false">
      <c r="A6318" s="15" t="s">
        <v>35</v>
      </c>
      <c r="C6318" s="0" t="s">
        <v>6161</v>
      </c>
      <c r="D6318" s="0" t="s">
        <v>1081</v>
      </c>
      <c r="E6318" s="15" t="s">
        <v>39</v>
      </c>
      <c r="F6318" s="0" t="n">
        <v>0</v>
      </c>
      <c r="G6318" s="0" t="n">
        <v>-11.31</v>
      </c>
      <c r="H6318" s="0" t="n">
        <v>6.84</v>
      </c>
    </row>
    <row r="6319" customFormat="false" ht="15" hidden="false" customHeight="false" outlineLevel="0" collapsed="false">
      <c r="A6319" s="15" t="s">
        <v>18</v>
      </c>
      <c r="B6319" s="15" t="s">
        <v>18</v>
      </c>
      <c r="C6319" s="0" t="s">
        <v>6162</v>
      </c>
      <c r="D6319" s="0" t="s">
        <v>1081</v>
      </c>
      <c r="E6319" s="15" t="s">
        <v>39</v>
      </c>
      <c r="F6319" s="0" t="n">
        <v>0</v>
      </c>
      <c r="G6319" s="0" t="n">
        <v>-11.31</v>
      </c>
      <c r="H6319" s="0" t="n">
        <v>6.84</v>
      </c>
    </row>
    <row r="6320" customFormat="false" ht="15" hidden="false" customHeight="false" outlineLevel="0" collapsed="false">
      <c r="A6320" s="15" t="s">
        <v>18</v>
      </c>
      <c r="B6320" s="15" t="s">
        <v>18</v>
      </c>
      <c r="C6320" s="0" t="s">
        <v>6163</v>
      </c>
      <c r="D6320" s="0" t="s">
        <v>1081</v>
      </c>
      <c r="E6320" s="15" t="s">
        <v>39</v>
      </c>
      <c r="F6320" s="0" t="n">
        <v>0</v>
      </c>
      <c r="G6320" s="0" t="n">
        <v>-11.25</v>
      </c>
      <c r="H6320" s="0" t="n">
        <v>6.78</v>
      </c>
    </row>
    <row r="6321" customFormat="false" ht="15" hidden="false" customHeight="false" outlineLevel="0" collapsed="false">
      <c r="A6321" s="15" t="s">
        <v>18</v>
      </c>
      <c r="B6321" s="15" t="s">
        <v>18</v>
      </c>
      <c r="C6321" s="0" t="s">
        <v>6164</v>
      </c>
      <c r="D6321" s="0" t="s">
        <v>1081</v>
      </c>
      <c r="E6321" s="15" t="s">
        <v>39</v>
      </c>
      <c r="F6321" s="0" t="n">
        <v>0</v>
      </c>
      <c r="G6321" s="0" t="n">
        <v>-11.31</v>
      </c>
      <c r="H6321" s="0" t="n">
        <v>6.84</v>
      </c>
    </row>
    <row r="6322" customFormat="false" ht="15" hidden="false" customHeight="false" outlineLevel="0" collapsed="false">
      <c r="A6322" s="15" t="s">
        <v>35</v>
      </c>
      <c r="C6322" s="0" t="s">
        <v>6165</v>
      </c>
      <c r="D6322" s="0" t="s">
        <v>1081</v>
      </c>
      <c r="E6322" s="15" t="s">
        <v>39</v>
      </c>
      <c r="F6322" s="0" t="n">
        <v>0</v>
      </c>
      <c r="G6322" s="0" t="n">
        <v>-11.31</v>
      </c>
      <c r="H6322" s="0" t="n">
        <v>6.84</v>
      </c>
    </row>
    <row r="6323" customFormat="false" ht="15" hidden="false" customHeight="false" outlineLevel="0" collapsed="false">
      <c r="A6323" s="15" t="s">
        <v>18</v>
      </c>
      <c r="B6323" s="15" t="s">
        <v>18</v>
      </c>
      <c r="C6323" s="0" t="s">
        <v>6166</v>
      </c>
      <c r="D6323" s="0" t="s">
        <v>1081</v>
      </c>
      <c r="E6323" s="15" t="s">
        <v>39</v>
      </c>
      <c r="F6323" s="0" t="n">
        <v>0</v>
      </c>
      <c r="G6323" s="0" t="n">
        <v>-11.24</v>
      </c>
      <c r="H6323" s="0" t="n">
        <v>6.77</v>
      </c>
    </row>
    <row r="6324" customFormat="false" ht="15" hidden="false" customHeight="false" outlineLevel="0" collapsed="false">
      <c r="A6324" s="15" t="s">
        <v>35</v>
      </c>
      <c r="C6324" s="0" t="s">
        <v>6167</v>
      </c>
      <c r="D6324" s="0" t="s">
        <v>1081</v>
      </c>
      <c r="E6324" s="15" t="s">
        <v>39</v>
      </c>
      <c r="F6324" s="0" t="n">
        <v>0</v>
      </c>
      <c r="G6324" s="0" t="n">
        <v>-61.28</v>
      </c>
      <c r="H6324" s="0" t="n">
        <v>6.84</v>
      </c>
    </row>
    <row r="6325" customFormat="false" ht="15" hidden="false" customHeight="false" outlineLevel="0" collapsed="false">
      <c r="A6325" s="15" t="s">
        <v>18</v>
      </c>
      <c r="B6325" s="15" t="s">
        <v>18</v>
      </c>
      <c r="C6325" s="0" t="s">
        <v>6168</v>
      </c>
      <c r="D6325" s="0" t="s">
        <v>1081</v>
      </c>
      <c r="E6325" s="15" t="s">
        <v>39</v>
      </c>
      <c r="F6325" s="0" t="n">
        <v>0</v>
      </c>
      <c r="G6325" s="0" t="n">
        <v>-11.31</v>
      </c>
      <c r="H6325" s="0" t="n">
        <v>6.84</v>
      </c>
    </row>
    <row r="6326" customFormat="false" ht="15" hidden="false" customHeight="false" outlineLevel="0" collapsed="false">
      <c r="A6326" s="15" t="s">
        <v>18</v>
      </c>
      <c r="B6326" s="15" t="s">
        <v>18</v>
      </c>
      <c r="C6326" s="0" t="s">
        <v>6169</v>
      </c>
      <c r="D6326" s="0" t="s">
        <v>77</v>
      </c>
      <c r="E6326" s="15" t="s">
        <v>39</v>
      </c>
      <c r="F6326" s="0" t="n">
        <v>0</v>
      </c>
      <c r="G6326" s="0" t="n">
        <v>-3.81</v>
      </c>
      <c r="H6326" s="0" t="n">
        <v>2.58</v>
      </c>
    </row>
    <row r="6327" customFormat="false" ht="15" hidden="false" customHeight="false" outlineLevel="0" collapsed="false">
      <c r="A6327" s="15" t="s">
        <v>18</v>
      </c>
      <c r="B6327" s="15" t="s">
        <v>18</v>
      </c>
      <c r="C6327" s="0" t="s">
        <v>6170</v>
      </c>
      <c r="D6327" s="0" t="s">
        <v>77</v>
      </c>
      <c r="E6327" s="15" t="s">
        <v>39</v>
      </c>
      <c r="F6327" s="0" t="n">
        <v>0</v>
      </c>
      <c r="G6327" s="0" t="n">
        <v>-3.81</v>
      </c>
      <c r="H6327" s="0" t="n">
        <v>2.58</v>
      </c>
    </row>
    <row r="6328" customFormat="false" ht="15" hidden="false" customHeight="false" outlineLevel="0" collapsed="false">
      <c r="A6328" s="15" t="s">
        <v>18</v>
      </c>
      <c r="B6328" s="15" t="s">
        <v>18</v>
      </c>
      <c r="C6328" s="0" t="s">
        <v>6171</v>
      </c>
      <c r="D6328" s="0" t="s">
        <v>77</v>
      </c>
      <c r="E6328" s="15" t="s">
        <v>39</v>
      </c>
      <c r="F6328" s="0" t="n">
        <v>0</v>
      </c>
      <c r="G6328" s="0" t="n">
        <v>-3.81</v>
      </c>
      <c r="H6328" s="0" t="n">
        <v>2.58</v>
      </c>
    </row>
    <row r="6329" customFormat="false" ht="15" hidden="false" customHeight="false" outlineLevel="0" collapsed="false">
      <c r="A6329" s="15" t="s">
        <v>18</v>
      </c>
      <c r="B6329" s="15" t="s">
        <v>18</v>
      </c>
      <c r="C6329" s="0" t="s">
        <v>6172</v>
      </c>
      <c r="D6329" s="0" t="s">
        <v>77</v>
      </c>
      <c r="E6329" s="15" t="s">
        <v>39</v>
      </c>
      <c r="F6329" s="0" t="n">
        <v>0</v>
      </c>
      <c r="G6329" s="0" t="n">
        <v>-3.81</v>
      </c>
      <c r="H6329" s="0" t="n">
        <v>2.58</v>
      </c>
    </row>
    <row r="6330" customFormat="false" ht="15" hidden="false" customHeight="false" outlineLevel="0" collapsed="false">
      <c r="A6330" s="15" t="s">
        <v>18</v>
      </c>
      <c r="B6330" s="15" t="s">
        <v>18</v>
      </c>
      <c r="C6330" s="0" t="s">
        <v>6173</v>
      </c>
      <c r="D6330" s="0" t="s">
        <v>77</v>
      </c>
      <c r="E6330" s="15" t="s">
        <v>39</v>
      </c>
      <c r="F6330" s="0" t="n">
        <v>0</v>
      </c>
      <c r="G6330" s="0" t="n">
        <v>-3.9</v>
      </c>
      <c r="H6330" s="0" t="n">
        <v>2.25</v>
      </c>
    </row>
    <row r="6331" customFormat="false" ht="15" hidden="false" customHeight="false" outlineLevel="0" collapsed="false">
      <c r="A6331" s="15" t="s">
        <v>18</v>
      </c>
      <c r="B6331" s="15" t="s">
        <v>18</v>
      </c>
      <c r="C6331" s="0" t="s">
        <v>6174</v>
      </c>
      <c r="D6331" s="0" t="s">
        <v>77</v>
      </c>
      <c r="E6331" s="15" t="s">
        <v>39</v>
      </c>
      <c r="F6331" s="0" t="n">
        <v>0</v>
      </c>
      <c r="G6331" s="0" t="n">
        <v>-3.81</v>
      </c>
      <c r="H6331" s="0" t="n">
        <v>2.58</v>
      </c>
    </row>
    <row r="6332" customFormat="false" ht="15" hidden="false" customHeight="false" outlineLevel="0" collapsed="false">
      <c r="A6332" s="15" t="s">
        <v>18</v>
      </c>
      <c r="B6332" s="15" t="s">
        <v>18</v>
      </c>
      <c r="C6332" s="0" t="s">
        <v>6175</v>
      </c>
      <c r="D6332" s="0" t="s">
        <v>77</v>
      </c>
      <c r="E6332" s="15" t="s">
        <v>39</v>
      </c>
      <c r="F6332" s="0" t="n">
        <v>0</v>
      </c>
      <c r="G6332" s="0" t="n">
        <v>-3.81</v>
      </c>
      <c r="H6332" s="0" t="n">
        <v>2.58</v>
      </c>
    </row>
    <row r="6333" customFormat="false" ht="15" hidden="false" customHeight="false" outlineLevel="0" collapsed="false">
      <c r="A6333" s="15" t="s">
        <v>18</v>
      </c>
      <c r="B6333" s="15" t="s">
        <v>18</v>
      </c>
      <c r="C6333" s="0" t="s">
        <v>6176</v>
      </c>
      <c r="D6333" s="0" t="s">
        <v>77</v>
      </c>
      <c r="E6333" s="15" t="s">
        <v>39</v>
      </c>
      <c r="F6333" s="0" t="n">
        <v>0</v>
      </c>
      <c r="G6333" s="0" t="n">
        <v>-3.57</v>
      </c>
      <c r="H6333" s="0" t="n">
        <v>2.34</v>
      </c>
    </row>
    <row r="6334" customFormat="false" ht="15" hidden="false" customHeight="false" outlineLevel="0" collapsed="false">
      <c r="A6334" s="15" t="s">
        <v>18</v>
      </c>
      <c r="B6334" s="15" t="s">
        <v>18</v>
      </c>
      <c r="C6334" s="0" t="s">
        <v>6177</v>
      </c>
      <c r="D6334" s="0" t="s">
        <v>77</v>
      </c>
      <c r="E6334" s="15" t="s">
        <v>39</v>
      </c>
      <c r="F6334" s="0" t="n">
        <v>0</v>
      </c>
      <c r="G6334" s="0" t="n">
        <v>-3.7</v>
      </c>
      <c r="H6334" s="0" t="n">
        <v>2.47</v>
      </c>
    </row>
    <row r="6335" customFormat="false" ht="15" hidden="false" customHeight="false" outlineLevel="0" collapsed="false">
      <c r="A6335" s="15" t="s">
        <v>35</v>
      </c>
      <c r="C6335" s="0" t="s">
        <v>6178</v>
      </c>
      <c r="D6335" s="0" t="s">
        <v>77</v>
      </c>
      <c r="E6335" s="15" t="s">
        <v>39</v>
      </c>
      <c r="F6335" s="0" t="n">
        <v>0</v>
      </c>
      <c r="G6335" s="0" t="n">
        <v>-3.6</v>
      </c>
      <c r="H6335" s="0" t="n">
        <v>2.37</v>
      </c>
    </row>
    <row r="6336" customFormat="false" ht="15" hidden="false" customHeight="false" outlineLevel="0" collapsed="false">
      <c r="A6336" s="15" t="s">
        <v>35</v>
      </c>
      <c r="C6336" s="0" t="s">
        <v>6179</v>
      </c>
      <c r="D6336" s="0" t="s">
        <v>77</v>
      </c>
      <c r="E6336" s="15" t="s">
        <v>39</v>
      </c>
      <c r="F6336" s="0" t="n">
        <v>0</v>
      </c>
      <c r="G6336" s="0" t="n">
        <v>-3.81</v>
      </c>
      <c r="H6336" s="0" t="n">
        <v>2.58</v>
      </c>
    </row>
    <row r="6337" customFormat="false" ht="15" hidden="false" customHeight="false" outlineLevel="0" collapsed="false">
      <c r="A6337" s="15" t="s">
        <v>18</v>
      </c>
      <c r="B6337" s="15" t="s">
        <v>18</v>
      </c>
      <c r="C6337" s="0" t="s">
        <v>6180</v>
      </c>
      <c r="D6337" s="0" t="s">
        <v>77</v>
      </c>
      <c r="E6337" s="15" t="s">
        <v>39</v>
      </c>
      <c r="F6337" s="0" t="n">
        <v>0</v>
      </c>
      <c r="G6337" s="0" t="n">
        <v>-3.81</v>
      </c>
      <c r="H6337" s="0" t="n">
        <v>2.58</v>
      </c>
    </row>
    <row r="6338" customFormat="false" ht="15" hidden="false" customHeight="false" outlineLevel="0" collapsed="false">
      <c r="A6338" s="15" t="s">
        <v>18</v>
      </c>
      <c r="B6338" s="15" t="s">
        <v>18</v>
      </c>
      <c r="C6338" s="0" t="s">
        <v>6181</v>
      </c>
      <c r="D6338" s="0" t="s">
        <v>77</v>
      </c>
      <c r="E6338" s="15" t="s">
        <v>39</v>
      </c>
      <c r="F6338" s="0" t="n">
        <v>0</v>
      </c>
      <c r="G6338" s="0" t="n">
        <v>-3.81</v>
      </c>
      <c r="H6338" s="0" t="n">
        <v>2.58</v>
      </c>
    </row>
    <row r="6339" customFormat="false" ht="15" hidden="false" customHeight="false" outlineLevel="0" collapsed="false">
      <c r="A6339" s="15" t="s">
        <v>18</v>
      </c>
      <c r="B6339" s="15" t="s">
        <v>18</v>
      </c>
      <c r="C6339" s="0" t="s">
        <v>6182</v>
      </c>
      <c r="D6339" s="0" t="s">
        <v>77</v>
      </c>
      <c r="E6339" s="15" t="s">
        <v>39</v>
      </c>
      <c r="F6339" s="0" t="n">
        <v>0</v>
      </c>
      <c r="G6339" s="0" t="n">
        <v>-3.81</v>
      </c>
      <c r="H6339" s="0" t="n">
        <v>2.58</v>
      </c>
    </row>
    <row r="6340" customFormat="false" ht="15" hidden="false" customHeight="false" outlineLevel="0" collapsed="false">
      <c r="A6340" s="15" t="s">
        <v>18</v>
      </c>
      <c r="B6340" s="15" t="s">
        <v>18</v>
      </c>
      <c r="C6340" s="0" t="s">
        <v>6183</v>
      </c>
      <c r="D6340" s="0" t="s">
        <v>77</v>
      </c>
      <c r="E6340" s="15" t="s">
        <v>39</v>
      </c>
      <c r="F6340" s="0" t="n">
        <v>0</v>
      </c>
      <c r="G6340" s="0" t="n">
        <v>-3.93</v>
      </c>
      <c r="H6340" s="0" t="n">
        <v>2.7</v>
      </c>
    </row>
    <row r="6341" customFormat="false" ht="15" hidden="false" customHeight="false" outlineLevel="0" collapsed="false">
      <c r="A6341" s="15" t="s">
        <v>18</v>
      </c>
      <c r="B6341" s="15" t="s">
        <v>18</v>
      </c>
      <c r="C6341" s="0" t="s">
        <v>6184</v>
      </c>
      <c r="D6341" s="0" t="s">
        <v>77</v>
      </c>
      <c r="E6341" s="15" t="s">
        <v>39</v>
      </c>
      <c r="F6341" s="0" t="n">
        <v>0</v>
      </c>
      <c r="G6341" s="0" t="n">
        <v>-3.81</v>
      </c>
      <c r="H6341" s="0" t="n">
        <v>2.58</v>
      </c>
    </row>
    <row r="6342" customFormat="false" ht="15" hidden="false" customHeight="false" outlineLevel="0" collapsed="false">
      <c r="A6342" s="15" t="s">
        <v>18</v>
      </c>
      <c r="B6342" s="15" t="s">
        <v>18</v>
      </c>
      <c r="C6342" s="0" t="s">
        <v>6185</v>
      </c>
      <c r="D6342" s="0" t="s">
        <v>77</v>
      </c>
      <c r="E6342" s="15" t="s">
        <v>39</v>
      </c>
      <c r="F6342" s="0" t="n">
        <v>0</v>
      </c>
      <c r="G6342" s="0" t="n">
        <v>-3.82</v>
      </c>
      <c r="H6342" s="0" t="n">
        <v>2.59</v>
      </c>
    </row>
    <row r="6343" customFormat="false" ht="15" hidden="false" customHeight="false" outlineLevel="0" collapsed="false">
      <c r="A6343" s="15" t="s">
        <v>18</v>
      </c>
      <c r="B6343" s="15" t="s">
        <v>18</v>
      </c>
      <c r="C6343" s="0" t="s">
        <v>6186</v>
      </c>
      <c r="D6343" s="0" t="s">
        <v>77</v>
      </c>
      <c r="E6343" s="15" t="s">
        <v>39</v>
      </c>
      <c r="F6343" s="0" t="n">
        <v>0</v>
      </c>
      <c r="G6343" s="0" t="n">
        <v>-3.82</v>
      </c>
      <c r="H6343" s="0" t="n">
        <v>2.59</v>
      </c>
    </row>
    <row r="6344" customFormat="false" ht="15" hidden="false" customHeight="false" outlineLevel="0" collapsed="false">
      <c r="A6344" s="15" t="s">
        <v>18</v>
      </c>
      <c r="B6344" s="15" t="s">
        <v>18</v>
      </c>
      <c r="C6344" s="0" t="s">
        <v>6187</v>
      </c>
      <c r="D6344" s="0" t="s">
        <v>77</v>
      </c>
      <c r="E6344" s="15" t="s">
        <v>39</v>
      </c>
      <c r="F6344" s="0" t="n">
        <v>0</v>
      </c>
      <c r="G6344" s="0" t="n">
        <v>-3.81</v>
      </c>
      <c r="H6344" s="0" t="n">
        <v>2.58</v>
      </c>
    </row>
    <row r="6345" customFormat="false" ht="15" hidden="false" customHeight="false" outlineLevel="0" collapsed="false">
      <c r="A6345" s="15" t="s">
        <v>18</v>
      </c>
      <c r="B6345" s="15" t="s">
        <v>18</v>
      </c>
      <c r="C6345" s="0" t="s">
        <v>6188</v>
      </c>
      <c r="D6345" s="0" t="s">
        <v>77</v>
      </c>
      <c r="E6345" s="15" t="s">
        <v>39</v>
      </c>
      <c r="F6345" s="0" t="n">
        <v>0</v>
      </c>
      <c r="G6345" s="0" t="n">
        <v>-3.81</v>
      </c>
      <c r="H6345" s="0" t="n">
        <v>2.58</v>
      </c>
    </row>
    <row r="6346" customFormat="false" ht="15" hidden="false" customHeight="false" outlineLevel="0" collapsed="false">
      <c r="A6346" s="15" t="s">
        <v>18</v>
      </c>
      <c r="B6346" s="15" t="s">
        <v>18</v>
      </c>
      <c r="C6346" s="0" t="s">
        <v>6189</v>
      </c>
      <c r="D6346" s="0" t="s">
        <v>77</v>
      </c>
      <c r="E6346" s="15" t="s">
        <v>39</v>
      </c>
      <c r="F6346" s="0" t="n">
        <v>0</v>
      </c>
      <c r="G6346" s="0" t="n">
        <v>-3.81</v>
      </c>
      <c r="H6346" s="0" t="n">
        <v>2.58</v>
      </c>
    </row>
    <row r="6347" customFormat="false" ht="15" hidden="false" customHeight="false" outlineLevel="0" collapsed="false">
      <c r="A6347" s="15" t="s">
        <v>18</v>
      </c>
      <c r="B6347" s="15" t="s">
        <v>18</v>
      </c>
      <c r="C6347" s="0" t="s">
        <v>6190</v>
      </c>
      <c r="D6347" s="0" t="s">
        <v>77</v>
      </c>
      <c r="E6347" s="15" t="s">
        <v>39</v>
      </c>
      <c r="F6347" s="0" t="n">
        <v>0</v>
      </c>
      <c r="G6347" s="0" t="n">
        <v>-3.81</v>
      </c>
      <c r="H6347" s="0" t="n">
        <v>2.58</v>
      </c>
    </row>
    <row r="6348" customFormat="false" ht="15" hidden="false" customHeight="false" outlineLevel="0" collapsed="false">
      <c r="A6348" s="15" t="s">
        <v>18</v>
      </c>
      <c r="B6348" s="15" t="s">
        <v>18</v>
      </c>
      <c r="C6348" s="0" t="s">
        <v>6191</v>
      </c>
      <c r="D6348" s="0" t="s">
        <v>771</v>
      </c>
      <c r="E6348" s="15" t="s">
        <v>39</v>
      </c>
      <c r="F6348" s="0" t="n">
        <v>0</v>
      </c>
      <c r="G6348" s="0" t="n">
        <v>-6.83</v>
      </c>
      <c r="H6348" s="0" t="n">
        <v>1.69</v>
      </c>
    </row>
    <row r="6349" customFormat="false" ht="15" hidden="false" customHeight="false" outlineLevel="0" collapsed="false">
      <c r="A6349" s="15" t="s">
        <v>18</v>
      </c>
      <c r="B6349" s="15" t="s">
        <v>18</v>
      </c>
      <c r="C6349" s="0" t="s">
        <v>6192</v>
      </c>
      <c r="D6349" s="0" t="s">
        <v>771</v>
      </c>
      <c r="E6349" s="15" t="s">
        <v>39</v>
      </c>
      <c r="F6349" s="0" t="n">
        <v>0</v>
      </c>
      <c r="G6349" s="0" t="n">
        <v>-6.83</v>
      </c>
      <c r="H6349" s="0" t="n">
        <v>1.69</v>
      </c>
    </row>
    <row r="6350" customFormat="false" ht="15" hidden="false" customHeight="false" outlineLevel="0" collapsed="false">
      <c r="A6350" s="15" t="s">
        <v>18</v>
      </c>
      <c r="B6350" s="15" t="s">
        <v>18</v>
      </c>
      <c r="C6350" s="0" t="s">
        <v>6193</v>
      </c>
      <c r="D6350" s="0" t="s">
        <v>771</v>
      </c>
      <c r="E6350" s="15" t="s">
        <v>39</v>
      </c>
      <c r="F6350" s="0" t="n">
        <v>0</v>
      </c>
      <c r="G6350" s="0" t="n">
        <v>-6.83</v>
      </c>
      <c r="H6350" s="0" t="n">
        <v>1.69</v>
      </c>
    </row>
    <row r="6351" customFormat="false" ht="15" hidden="false" customHeight="false" outlineLevel="0" collapsed="false">
      <c r="A6351" s="15" t="s">
        <v>18</v>
      </c>
      <c r="B6351" s="15" t="s">
        <v>18</v>
      </c>
      <c r="C6351" s="0" t="s">
        <v>6194</v>
      </c>
      <c r="D6351" s="0" t="s">
        <v>771</v>
      </c>
      <c r="E6351" s="15" t="s">
        <v>39</v>
      </c>
      <c r="F6351" s="0" t="n">
        <v>0</v>
      </c>
      <c r="G6351" s="0" t="n">
        <v>-6.83</v>
      </c>
      <c r="H6351" s="0" t="n">
        <v>1.69</v>
      </c>
    </row>
    <row r="6352" customFormat="false" ht="15" hidden="false" customHeight="false" outlineLevel="0" collapsed="false">
      <c r="A6352" s="15" t="s">
        <v>18</v>
      </c>
      <c r="B6352" s="15" t="s">
        <v>18</v>
      </c>
      <c r="C6352" s="0" t="s">
        <v>6195</v>
      </c>
      <c r="D6352" s="0" t="s">
        <v>771</v>
      </c>
      <c r="E6352" s="15" t="s">
        <v>39</v>
      </c>
      <c r="F6352" s="0" t="n">
        <v>0</v>
      </c>
      <c r="G6352" s="0" t="n">
        <v>59.44</v>
      </c>
      <c r="H6352" s="0" t="n">
        <v>1.69</v>
      </c>
    </row>
    <row r="6353" customFormat="false" ht="15" hidden="false" customHeight="false" outlineLevel="0" collapsed="false">
      <c r="A6353" s="15" t="s">
        <v>18</v>
      </c>
      <c r="B6353" s="15" t="s">
        <v>18</v>
      </c>
      <c r="C6353" s="0" t="s">
        <v>6196</v>
      </c>
      <c r="D6353" s="0" t="s">
        <v>771</v>
      </c>
      <c r="E6353" s="15" t="s">
        <v>39</v>
      </c>
      <c r="F6353" s="0" t="n">
        <v>0</v>
      </c>
      <c r="G6353" s="0" t="n">
        <v>-6.83</v>
      </c>
      <c r="H6353" s="0" t="n">
        <v>1.69</v>
      </c>
    </row>
    <row r="6354" customFormat="false" ht="15" hidden="false" customHeight="false" outlineLevel="0" collapsed="false">
      <c r="A6354" s="15" t="s">
        <v>35</v>
      </c>
      <c r="C6354" s="0" t="s">
        <v>6197</v>
      </c>
      <c r="D6354" s="0" t="s">
        <v>771</v>
      </c>
      <c r="E6354" s="15" t="s">
        <v>39</v>
      </c>
      <c r="F6354" s="0" t="n">
        <v>0</v>
      </c>
      <c r="G6354" s="0" t="n">
        <v>-7.19</v>
      </c>
      <c r="H6354" s="0" t="n">
        <v>1.69</v>
      </c>
    </row>
    <row r="6355" customFormat="false" ht="15" hidden="false" customHeight="false" outlineLevel="0" collapsed="false">
      <c r="A6355" s="15" t="s">
        <v>18</v>
      </c>
      <c r="B6355" s="15" t="s">
        <v>18</v>
      </c>
      <c r="C6355" s="0" t="s">
        <v>6198</v>
      </c>
      <c r="D6355" s="0" t="s">
        <v>771</v>
      </c>
      <c r="E6355" s="15" t="s">
        <v>39</v>
      </c>
      <c r="F6355" s="0" t="n">
        <v>0</v>
      </c>
      <c r="G6355" s="0" t="n">
        <v>-7.16</v>
      </c>
      <c r="H6355" s="0" t="n">
        <v>1.69</v>
      </c>
    </row>
    <row r="6356" customFormat="false" ht="15" hidden="false" customHeight="false" outlineLevel="0" collapsed="false">
      <c r="A6356" s="15" t="s">
        <v>18</v>
      </c>
      <c r="B6356" s="15" t="s">
        <v>18</v>
      </c>
      <c r="C6356" s="0" t="s">
        <v>6199</v>
      </c>
      <c r="D6356" s="0" t="s">
        <v>771</v>
      </c>
      <c r="E6356" s="15" t="s">
        <v>39</v>
      </c>
      <c r="F6356" s="0" t="n">
        <v>0</v>
      </c>
      <c r="G6356" s="0" t="n">
        <v>-6.83</v>
      </c>
      <c r="H6356" s="0" t="n">
        <v>1.69</v>
      </c>
    </row>
    <row r="6357" customFormat="false" ht="15" hidden="false" customHeight="false" outlineLevel="0" collapsed="false">
      <c r="A6357" s="15" t="s">
        <v>18</v>
      </c>
      <c r="B6357" s="15" t="s">
        <v>18</v>
      </c>
      <c r="C6357" s="0" t="s">
        <v>6200</v>
      </c>
      <c r="D6357" s="0" t="s">
        <v>242</v>
      </c>
      <c r="E6357" s="15" t="s">
        <v>39</v>
      </c>
      <c r="F6357" s="0" t="n">
        <v>0</v>
      </c>
      <c r="G6357" s="0" t="n">
        <v>-12.66</v>
      </c>
      <c r="H6357" s="0" t="n">
        <v>0.29</v>
      </c>
    </row>
    <row r="6358" customFormat="false" ht="15" hidden="false" customHeight="false" outlineLevel="0" collapsed="false">
      <c r="A6358" s="15" t="s">
        <v>18</v>
      </c>
      <c r="B6358" s="15" t="s">
        <v>18</v>
      </c>
      <c r="C6358" s="0" t="s">
        <v>6201</v>
      </c>
      <c r="D6358" s="0" t="s">
        <v>242</v>
      </c>
      <c r="E6358" s="15" t="s">
        <v>39</v>
      </c>
      <c r="F6358" s="0" t="n">
        <v>0</v>
      </c>
      <c r="G6358" s="0" t="n">
        <v>-12.66</v>
      </c>
      <c r="H6358" s="0" t="n">
        <v>0.29</v>
      </c>
    </row>
    <row r="6359" customFormat="false" ht="15" hidden="false" customHeight="false" outlineLevel="0" collapsed="false">
      <c r="A6359" s="15" t="s">
        <v>18</v>
      </c>
      <c r="B6359" s="15" t="s">
        <v>18</v>
      </c>
      <c r="C6359" s="0" t="s">
        <v>6202</v>
      </c>
      <c r="D6359" s="0" t="s">
        <v>242</v>
      </c>
      <c r="E6359" s="15" t="s">
        <v>39</v>
      </c>
      <c r="F6359" s="0" t="n">
        <v>0</v>
      </c>
      <c r="G6359" s="0" t="n">
        <v>-12.7</v>
      </c>
      <c r="H6359" s="0" t="n">
        <v>0.33</v>
      </c>
    </row>
    <row r="6360" customFormat="false" ht="15" hidden="false" customHeight="false" outlineLevel="0" collapsed="false">
      <c r="A6360" s="15" t="s">
        <v>18</v>
      </c>
      <c r="B6360" s="15" t="s">
        <v>18</v>
      </c>
      <c r="C6360" s="0" t="s">
        <v>6203</v>
      </c>
      <c r="D6360" s="0" t="s">
        <v>242</v>
      </c>
      <c r="E6360" s="15" t="s">
        <v>39</v>
      </c>
      <c r="F6360" s="0" t="n">
        <v>0</v>
      </c>
      <c r="G6360" s="0" t="n">
        <v>-12.66</v>
      </c>
      <c r="H6360" s="0" t="n">
        <v>0.29</v>
      </c>
    </row>
    <row r="6361" customFormat="false" ht="15" hidden="false" customHeight="false" outlineLevel="0" collapsed="false">
      <c r="A6361" s="15" t="s">
        <v>18</v>
      </c>
      <c r="B6361" s="15" t="s">
        <v>18</v>
      </c>
      <c r="C6361" s="0" t="s">
        <v>6204</v>
      </c>
      <c r="D6361" s="0" t="s">
        <v>242</v>
      </c>
      <c r="E6361" s="15" t="s">
        <v>39</v>
      </c>
      <c r="F6361" s="0" t="n">
        <v>0</v>
      </c>
      <c r="G6361" s="0" t="n">
        <v>-12.66</v>
      </c>
      <c r="H6361" s="0" t="n">
        <v>0.29</v>
      </c>
    </row>
    <row r="6362" customFormat="false" ht="15" hidden="false" customHeight="false" outlineLevel="0" collapsed="false">
      <c r="A6362" s="15" t="s">
        <v>18</v>
      </c>
      <c r="B6362" s="15" t="s">
        <v>18</v>
      </c>
      <c r="C6362" s="0" t="s">
        <v>6205</v>
      </c>
      <c r="D6362" s="0" t="s">
        <v>242</v>
      </c>
      <c r="E6362" s="15" t="s">
        <v>39</v>
      </c>
      <c r="F6362" s="0" t="n">
        <v>0</v>
      </c>
      <c r="G6362" s="0" t="n">
        <v>-12.66</v>
      </c>
      <c r="H6362" s="0" t="n">
        <v>0.29</v>
      </c>
    </row>
    <row r="6363" customFormat="false" ht="15" hidden="false" customHeight="false" outlineLevel="0" collapsed="false">
      <c r="A6363" s="15" t="s">
        <v>18</v>
      </c>
      <c r="B6363" s="15" t="s">
        <v>18</v>
      </c>
      <c r="C6363" s="0" t="s">
        <v>6206</v>
      </c>
      <c r="D6363" s="0" t="s">
        <v>242</v>
      </c>
      <c r="E6363" s="15" t="s">
        <v>39</v>
      </c>
      <c r="F6363" s="0" t="n">
        <v>0</v>
      </c>
      <c r="G6363" s="0" t="n">
        <v>-12.66</v>
      </c>
      <c r="H6363" s="0" t="n">
        <v>0.29</v>
      </c>
    </row>
    <row r="6364" customFormat="false" ht="15" hidden="false" customHeight="false" outlineLevel="0" collapsed="false">
      <c r="A6364" s="15" t="s">
        <v>18</v>
      </c>
      <c r="B6364" s="15" t="s">
        <v>18</v>
      </c>
      <c r="C6364" s="0" t="s">
        <v>6207</v>
      </c>
      <c r="D6364" s="0" t="s">
        <v>242</v>
      </c>
      <c r="E6364" s="15" t="s">
        <v>39</v>
      </c>
      <c r="F6364" s="0" t="n">
        <v>0</v>
      </c>
      <c r="G6364" s="0" t="n">
        <v>-12.66</v>
      </c>
      <c r="H6364" s="0" t="n">
        <v>0.29</v>
      </c>
    </row>
    <row r="6365" customFormat="false" ht="15" hidden="false" customHeight="false" outlineLevel="0" collapsed="false">
      <c r="A6365" s="15" t="s">
        <v>18</v>
      </c>
      <c r="B6365" s="15" t="s">
        <v>18</v>
      </c>
      <c r="C6365" s="0" t="s">
        <v>6208</v>
      </c>
      <c r="D6365" s="0" t="s">
        <v>1622</v>
      </c>
      <c r="E6365" s="15" t="s">
        <v>39</v>
      </c>
      <c r="F6365" s="0" t="n">
        <v>0</v>
      </c>
      <c r="G6365" s="0" t="n">
        <v>-11.43</v>
      </c>
      <c r="H6365" s="0" t="n">
        <v>3.53</v>
      </c>
    </row>
    <row r="6366" customFormat="false" ht="15" hidden="false" customHeight="false" outlineLevel="0" collapsed="false">
      <c r="A6366" s="15" t="s">
        <v>18</v>
      </c>
      <c r="B6366" s="15" t="s">
        <v>18</v>
      </c>
      <c r="C6366" s="0" t="s">
        <v>6209</v>
      </c>
      <c r="D6366" s="0" t="s">
        <v>1622</v>
      </c>
      <c r="E6366" s="15" t="s">
        <v>39</v>
      </c>
      <c r="F6366" s="0" t="n">
        <v>0</v>
      </c>
      <c r="G6366" s="0" t="n">
        <v>-111.92</v>
      </c>
      <c r="H6366" s="0" t="n">
        <v>3.53</v>
      </c>
    </row>
    <row r="6367" customFormat="false" ht="15" hidden="false" customHeight="false" outlineLevel="0" collapsed="false">
      <c r="A6367" s="15" t="s">
        <v>35</v>
      </c>
      <c r="C6367" s="0" t="s">
        <v>6210</v>
      </c>
      <c r="D6367" s="0" t="s">
        <v>1622</v>
      </c>
      <c r="E6367" s="15" t="s">
        <v>39</v>
      </c>
      <c r="F6367" s="0" t="n">
        <v>0</v>
      </c>
      <c r="G6367" s="0" t="n">
        <v>-11.43</v>
      </c>
      <c r="H6367" s="0" t="n">
        <v>3.53</v>
      </c>
    </row>
    <row r="6368" customFormat="false" ht="15" hidden="false" customHeight="false" outlineLevel="0" collapsed="false">
      <c r="A6368" s="15" t="s">
        <v>35</v>
      </c>
      <c r="C6368" s="0" t="s">
        <v>6211</v>
      </c>
      <c r="D6368" s="0" t="s">
        <v>1622</v>
      </c>
      <c r="E6368" s="15" t="s">
        <v>39</v>
      </c>
      <c r="F6368" s="0" t="n">
        <v>0</v>
      </c>
      <c r="G6368" s="0" t="n">
        <v>-11.43</v>
      </c>
      <c r="H6368" s="0" t="n">
        <v>3.53</v>
      </c>
    </row>
    <row r="6369" customFormat="false" ht="15" hidden="false" customHeight="false" outlineLevel="0" collapsed="false">
      <c r="A6369" s="15" t="s">
        <v>18</v>
      </c>
      <c r="B6369" s="15" t="s">
        <v>18</v>
      </c>
      <c r="C6369" s="0" t="s">
        <v>6212</v>
      </c>
      <c r="D6369" s="0" t="s">
        <v>1622</v>
      </c>
      <c r="E6369" s="15" t="s">
        <v>39</v>
      </c>
      <c r="F6369" s="0" t="n">
        <v>0</v>
      </c>
      <c r="G6369" s="0" t="n">
        <v>-11.43</v>
      </c>
      <c r="H6369" s="0" t="n">
        <v>3.53</v>
      </c>
    </row>
    <row r="6370" customFormat="false" ht="15" hidden="false" customHeight="false" outlineLevel="0" collapsed="false">
      <c r="A6370" s="15" t="s">
        <v>18</v>
      </c>
      <c r="B6370" s="15" t="s">
        <v>18</v>
      </c>
      <c r="C6370" s="0" t="s">
        <v>6213</v>
      </c>
      <c r="D6370" s="0" t="s">
        <v>1622</v>
      </c>
      <c r="E6370" s="15" t="s">
        <v>39</v>
      </c>
      <c r="F6370" s="0" t="n">
        <v>0</v>
      </c>
      <c r="G6370" s="0" t="n">
        <v>-11.43</v>
      </c>
      <c r="H6370" s="0" t="n">
        <v>3.53</v>
      </c>
    </row>
    <row r="6371" customFormat="false" ht="15" hidden="false" customHeight="false" outlineLevel="0" collapsed="false">
      <c r="A6371" s="15" t="s">
        <v>35</v>
      </c>
      <c r="C6371" s="0" t="s">
        <v>6214</v>
      </c>
      <c r="D6371" s="0" t="s">
        <v>527</v>
      </c>
      <c r="E6371" s="15" t="s">
        <v>39</v>
      </c>
      <c r="F6371" s="0" t="n">
        <v>0</v>
      </c>
      <c r="G6371" s="0" t="n">
        <v>-34.71</v>
      </c>
      <c r="H6371" s="0" t="n">
        <v>2.12</v>
      </c>
    </row>
    <row r="6372" customFormat="false" ht="15" hidden="false" customHeight="false" outlineLevel="0" collapsed="false">
      <c r="A6372" s="15" t="s">
        <v>18</v>
      </c>
      <c r="B6372" s="15" t="s">
        <v>18</v>
      </c>
      <c r="C6372" s="0" t="s">
        <v>6215</v>
      </c>
      <c r="D6372" s="0" t="s">
        <v>527</v>
      </c>
      <c r="E6372" s="15" t="s">
        <v>39</v>
      </c>
      <c r="F6372" s="0" t="n">
        <v>0</v>
      </c>
      <c r="G6372" s="0" t="n">
        <v>-2.12</v>
      </c>
      <c r="H6372" s="0" t="n">
        <v>2.12</v>
      </c>
    </row>
    <row r="6373" customFormat="false" ht="15" hidden="false" customHeight="false" outlineLevel="0" collapsed="false">
      <c r="A6373" s="15" t="s">
        <v>35</v>
      </c>
      <c r="C6373" s="0" t="s">
        <v>6216</v>
      </c>
      <c r="D6373" s="0" t="s">
        <v>527</v>
      </c>
      <c r="E6373" s="15" t="s">
        <v>39</v>
      </c>
      <c r="F6373" s="0" t="n">
        <v>0</v>
      </c>
      <c r="G6373" s="0" t="n">
        <v>-2.12</v>
      </c>
      <c r="H6373" s="0" t="n">
        <v>2.12</v>
      </c>
    </row>
    <row r="6374" customFormat="false" ht="15" hidden="false" customHeight="false" outlineLevel="0" collapsed="false">
      <c r="A6374" s="15" t="s">
        <v>18</v>
      </c>
      <c r="B6374" s="15" t="s">
        <v>18</v>
      </c>
      <c r="C6374" s="0" t="s">
        <v>6217</v>
      </c>
      <c r="D6374" s="0" t="s">
        <v>527</v>
      </c>
      <c r="E6374" s="15" t="s">
        <v>39</v>
      </c>
      <c r="F6374" s="0" t="n">
        <v>0</v>
      </c>
      <c r="G6374" s="0" t="n">
        <v>-2.12</v>
      </c>
      <c r="H6374" s="0" t="n">
        <v>2.12</v>
      </c>
    </row>
    <row r="6375" customFormat="false" ht="15" hidden="false" customHeight="false" outlineLevel="0" collapsed="false">
      <c r="A6375" s="15" t="s">
        <v>18</v>
      </c>
      <c r="B6375" s="15" t="s">
        <v>18</v>
      </c>
      <c r="C6375" s="0" t="s">
        <v>6218</v>
      </c>
      <c r="D6375" s="0" t="s">
        <v>527</v>
      </c>
      <c r="E6375" s="15" t="s">
        <v>39</v>
      </c>
      <c r="F6375" s="0" t="n">
        <v>0</v>
      </c>
      <c r="G6375" s="0" t="n">
        <v>-2.12</v>
      </c>
      <c r="H6375" s="0" t="n">
        <v>2.12</v>
      </c>
    </row>
    <row r="6376" customFormat="false" ht="15" hidden="false" customHeight="false" outlineLevel="0" collapsed="false">
      <c r="A6376" s="15" t="s">
        <v>18</v>
      </c>
      <c r="B6376" s="15" t="s">
        <v>18</v>
      </c>
      <c r="C6376" s="0" t="s">
        <v>6219</v>
      </c>
      <c r="D6376" s="0" t="s">
        <v>2207</v>
      </c>
      <c r="E6376" s="15" t="s">
        <v>39</v>
      </c>
      <c r="F6376" s="0" t="n">
        <v>0</v>
      </c>
      <c r="G6376" s="0" t="n">
        <v>-4.24</v>
      </c>
      <c r="H6376" s="0" t="n">
        <v>0</v>
      </c>
    </row>
    <row r="6377" customFormat="false" ht="15" hidden="false" customHeight="false" outlineLevel="0" collapsed="false">
      <c r="A6377" s="15" t="s">
        <v>18</v>
      </c>
      <c r="B6377" s="15" t="s">
        <v>18</v>
      </c>
      <c r="C6377" s="0" t="s">
        <v>6220</v>
      </c>
      <c r="D6377" s="0" t="s">
        <v>2207</v>
      </c>
      <c r="E6377" s="15" t="s">
        <v>39</v>
      </c>
      <c r="F6377" s="0" t="n">
        <v>0</v>
      </c>
      <c r="G6377" s="0" t="n">
        <v>-4.24</v>
      </c>
      <c r="H6377" s="0" t="n">
        <v>0</v>
      </c>
    </row>
    <row r="6378" customFormat="false" ht="15" hidden="false" customHeight="false" outlineLevel="0" collapsed="false">
      <c r="A6378" s="15" t="s">
        <v>18</v>
      </c>
      <c r="B6378" s="15" t="s">
        <v>18</v>
      </c>
      <c r="C6378" s="0" t="s">
        <v>6221</v>
      </c>
      <c r="D6378" s="0" t="s">
        <v>2207</v>
      </c>
      <c r="E6378" s="15" t="s">
        <v>39</v>
      </c>
      <c r="F6378" s="0" t="n">
        <v>0</v>
      </c>
      <c r="G6378" s="0" t="n">
        <v>-4.24</v>
      </c>
      <c r="H6378" s="0" t="n">
        <v>0</v>
      </c>
    </row>
    <row r="6379" customFormat="false" ht="15" hidden="false" customHeight="false" outlineLevel="0" collapsed="false">
      <c r="A6379" s="15" t="s">
        <v>18</v>
      </c>
      <c r="B6379" s="15" t="s">
        <v>18</v>
      </c>
      <c r="C6379" s="0" t="s">
        <v>6222</v>
      </c>
      <c r="D6379" s="0" t="s">
        <v>2207</v>
      </c>
      <c r="E6379" s="15" t="s">
        <v>39</v>
      </c>
      <c r="F6379" s="0" t="n">
        <v>0</v>
      </c>
      <c r="G6379" s="0" t="n">
        <v>-4.24</v>
      </c>
      <c r="H6379" s="0" t="n">
        <v>0</v>
      </c>
    </row>
    <row r="6380" customFormat="false" ht="15" hidden="false" customHeight="false" outlineLevel="0" collapsed="false">
      <c r="A6380" s="15" t="s">
        <v>16</v>
      </c>
      <c r="B6380" s="15" t="s">
        <v>16</v>
      </c>
      <c r="C6380" s="0" t="s">
        <v>6223</v>
      </c>
      <c r="D6380" s="0" t="s">
        <v>51</v>
      </c>
      <c r="E6380" s="15" t="s">
        <v>39</v>
      </c>
      <c r="F6380" s="0" t="n">
        <v>0</v>
      </c>
      <c r="G6380" s="0" t="n">
        <v>-18.07</v>
      </c>
      <c r="H6380" s="0" t="n">
        <v>4.85</v>
      </c>
    </row>
    <row r="6381" customFormat="false" ht="15" hidden="false" customHeight="false" outlineLevel="0" collapsed="false">
      <c r="A6381" s="15" t="s">
        <v>35</v>
      </c>
      <c r="C6381" s="0" t="s">
        <v>6224</v>
      </c>
      <c r="D6381" s="0" t="s">
        <v>51</v>
      </c>
      <c r="E6381" s="15" t="s">
        <v>39</v>
      </c>
      <c r="F6381" s="0" t="n">
        <v>0</v>
      </c>
      <c r="G6381" s="0" t="n">
        <v>-18.07</v>
      </c>
      <c r="H6381" s="0" t="n">
        <v>4.85</v>
      </c>
    </row>
    <row r="6382" customFormat="false" ht="15" hidden="false" customHeight="false" outlineLevel="0" collapsed="false">
      <c r="A6382" s="15" t="s">
        <v>16</v>
      </c>
      <c r="B6382" s="15" t="s">
        <v>16</v>
      </c>
      <c r="C6382" s="0" t="s">
        <v>6225</v>
      </c>
      <c r="D6382" s="0" t="s">
        <v>51</v>
      </c>
      <c r="E6382" s="15" t="s">
        <v>39</v>
      </c>
      <c r="F6382" s="0" t="n">
        <v>0</v>
      </c>
      <c r="G6382" s="0" t="n">
        <v>-18.07</v>
      </c>
      <c r="H6382" s="0" t="n">
        <v>4.85</v>
      </c>
    </row>
    <row r="6383" customFormat="false" ht="15" hidden="false" customHeight="false" outlineLevel="0" collapsed="false">
      <c r="A6383" s="15" t="s">
        <v>16</v>
      </c>
      <c r="B6383" s="15" t="s">
        <v>16</v>
      </c>
      <c r="C6383" s="0" t="s">
        <v>6226</v>
      </c>
      <c r="D6383" s="0" t="s">
        <v>51</v>
      </c>
      <c r="E6383" s="15" t="s">
        <v>39</v>
      </c>
      <c r="F6383" s="0" t="n">
        <v>0</v>
      </c>
      <c r="G6383" s="0" t="n">
        <v>-18.07</v>
      </c>
      <c r="H6383" s="0" t="n">
        <v>4.85</v>
      </c>
    </row>
    <row r="6384" customFormat="false" ht="15" hidden="false" customHeight="false" outlineLevel="0" collapsed="false">
      <c r="A6384" s="15" t="s">
        <v>16</v>
      </c>
      <c r="B6384" s="15" t="s">
        <v>16</v>
      </c>
      <c r="C6384" s="0" t="s">
        <v>6227</v>
      </c>
      <c r="D6384" s="0" t="s">
        <v>51</v>
      </c>
      <c r="E6384" s="15" t="s">
        <v>39</v>
      </c>
      <c r="F6384" s="0" t="n">
        <v>0</v>
      </c>
      <c r="G6384" s="0" t="n">
        <v>-87.76</v>
      </c>
      <c r="H6384" s="0" t="n">
        <v>4.85</v>
      </c>
    </row>
    <row r="6385" customFormat="false" ht="15" hidden="false" customHeight="false" outlineLevel="0" collapsed="false">
      <c r="A6385" s="15" t="s">
        <v>35</v>
      </c>
      <c r="C6385" s="0" t="s">
        <v>6228</v>
      </c>
      <c r="D6385" s="0" t="s">
        <v>51</v>
      </c>
      <c r="E6385" s="15" t="s">
        <v>39</v>
      </c>
      <c r="F6385" s="0" t="n">
        <v>0</v>
      </c>
      <c r="G6385" s="0" t="n">
        <v>-18.07</v>
      </c>
      <c r="H6385" s="0" t="n">
        <v>4.85</v>
      </c>
    </row>
    <row r="6386" customFormat="false" ht="15" hidden="false" customHeight="false" outlineLevel="0" collapsed="false">
      <c r="A6386" s="15" t="s">
        <v>16</v>
      </c>
      <c r="B6386" s="15" t="s">
        <v>16</v>
      </c>
      <c r="C6386" s="0" t="s">
        <v>6229</v>
      </c>
      <c r="D6386" s="0" t="s">
        <v>51</v>
      </c>
      <c r="E6386" s="15" t="s">
        <v>39</v>
      </c>
      <c r="F6386" s="0" t="n">
        <v>0</v>
      </c>
      <c r="G6386" s="0" t="n">
        <v>-18.07</v>
      </c>
      <c r="H6386" s="0" t="n">
        <v>4.85</v>
      </c>
    </row>
    <row r="6387" customFormat="false" ht="15" hidden="false" customHeight="false" outlineLevel="0" collapsed="false">
      <c r="A6387" s="15" t="s">
        <v>16</v>
      </c>
      <c r="B6387" s="15" t="s">
        <v>16</v>
      </c>
      <c r="C6387" s="0" t="s">
        <v>6230</v>
      </c>
      <c r="D6387" s="0" t="s">
        <v>51</v>
      </c>
      <c r="E6387" s="15" t="s">
        <v>39</v>
      </c>
      <c r="F6387" s="0" t="n">
        <v>0</v>
      </c>
      <c r="G6387" s="0" t="n">
        <v>-18.07</v>
      </c>
      <c r="H6387" s="0" t="n">
        <v>4.85</v>
      </c>
    </row>
    <row r="6388" customFormat="false" ht="15" hidden="false" customHeight="false" outlineLevel="0" collapsed="false">
      <c r="A6388" s="15" t="s">
        <v>16</v>
      </c>
      <c r="B6388" s="15" t="s">
        <v>16</v>
      </c>
      <c r="C6388" s="0" t="s">
        <v>6231</v>
      </c>
      <c r="D6388" s="0" t="s">
        <v>51</v>
      </c>
      <c r="E6388" s="15" t="s">
        <v>39</v>
      </c>
      <c r="F6388" s="0" t="n">
        <v>0</v>
      </c>
      <c r="G6388" s="0" t="n">
        <v>-18.07</v>
      </c>
      <c r="H6388" s="0" t="n">
        <v>4.85</v>
      </c>
    </row>
    <row r="6389" customFormat="false" ht="15" hidden="false" customHeight="false" outlineLevel="0" collapsed="false">
      <c r="A6389" s="15" t="s">
        <v>16</v>
      </c>
      <c r="B6389" s="15" t="s">
        <v>16</v>
      </c>
      <c r="C6389" s="0" t="s">
        <v>6232</v>
      </c>
      <c r="D6389" s="0" t="s">
        <v>51</v>
      </c>
      <c r="E6389" s="15" t="s">
        <v>39</v>
      </c>
      <c r="F6389" s="0" t="n">
        <v>0</v>
      </c>
      <c r="G6389" s="0" t="n">
        <v>-18.07</v>
      </c>
      <c r="H6389" s="0" t="n">
        <v>4.85</v>
      </c>
    </row>
    <row r="6390" customFormat="false" ht="15" hidden="false" customHeight="false" outlineLevel="0" collapsed="false">
      <c r="A6390" s="15" t="s">
        <v>35</v>
      </c>
      <c r="C6390" s="0" t="s">
        <v>6233</v>
      </c>
      <c r="D6390" s="0" t="s">
        <v>51</v>
      </c>
      <c r="E6390" s="15" t="s">
        <v>39</v>
      </c>
      <c r="F6390" s="0" t="n">
        <v>0</v>
      </c>
      <c r="G6390" s="0" t="n">
        <v>-17.96</v>
      </c>
      <c r="H6390" s="0" t="n">
        <v>4.74</v>
      </c>
    </row>
    <row r="6391" customFormat="false" ht="15" hidden="false" customHeight="false" outlineLevel="0" collapsed="false">
      <c r="A6391" s="15" t="s">
        <v>35</v>
      </c>
      <c r="C6391" s="0" t="s">
        <v>6234</v>
      </c>
      <c r="D6391" s="0" t="s">
        <v>51</v>
      </c>
      <c r="E6391" s="15" t="s">
        <v>39</v>
      </c>
      <c r="F6391" s="0" t="n">
        <v>0</v>
      </c>
      <c r="G6391" s="0" t="n">
        <v>-1.62</v>
      </c>
      <c r="H6391" s="0" t="n">
        <v>1.62</v>
      </c>
    </row>
    <row r="6392" customFormat="false" ht="15" hidden="false" customHeight="false" outlineLevel="0" collapsed="false">
      <c r="A6392" s="15" t="s">
        <v>35</v>
      </c>
      <c r="C6392" s="0" t="s">
        <v>6235</v>
      </c>
      <c r="D6392" s="0" t="s">
        <v>51</v>
      </c>
      <c r="E6392" s="15" t="s">
        <v>39</v>
      </c>
      <c r="F6392" s="0" t="n">
        <v>0</v>
      </c>
      <c r="G6392" s="0" t="n">
        <v>-18.16</v>
      </c>
      <c r="H6392" s="0" t="n">
        <v>4.83</v>
      </c>
    </row>
    <row r="6393" customFormat="false" ht="15" hidden="false" customHeight="false" outlineLevel="0" collapsed="false">
      <c r="A6393" s="15" t="s">
        <v>16</v>
      </c>
      <c r="B6393" s="15" t="s">
        <v>16</v>
      </c>
      <c r="C6393" s="0" t="s">
        <v>6236</v>
      </c>
      <c r="D6393" s="0" t="s">
        <v>51</v>
      </c>
      <c r="E6393" s="15" t="s">
        <v>39</v>
      </c>
      <c r="F6393" s="0" t="n">
        <v>0</v>
      </c>
      <c r="G6393" s="0" t="n">
        <v>-38.39</v>
      </c>
      <c r="H6393" s="0" t="n">
        <v>4.53</v>
      </c>
    </row>
    <row r="6394" customFormat="false" ht="15" hidden="false" customHeight="false" outlineLevel="0" collapsed="false">
      <c r="A6394" s="15" t="s">
        <v>35</v>
      </c>
      <c r="C6394" s="0" t="s">
        <v>6237</v>
      </c>
      <c r="D6394" s="0" t="s">
        <v>51</v>
      </c>
      <c r="E6394" s="15" t="s">
        <v>39</v>
      </c>
      <c r="F6394" s="0" t="n">
        <v>0</v>
      </c>
      <c r="G6394" s="0" t="n">
        <v>-18.07</v>
      </c>
      <c r="H6394" s="0" t="n">
        <v>4.85</v>
      </c>
    </row>
    <row r="6395" customFormat="false" ht="15" hidden="false" customHeight="false" outlineLevel="0" collapsed="false">
      <c r="A6395" s="15" t="s">
        <v>16</v>
      </c>
      <c r="B6395" s="15" t="s">
        <v>16</v>
      </c>
      <c r="C6395" s="0" t="s">
        <v>6238</v>
      </c>
      <c r="D6395" s="0" t="s">
        <v>51</v>
      </c>
      <c r="E6395" s="15" t="s">
        <v>39</v>
      </c>
      <c r="F6395" s="0" t="n">
        <v>0</v>
      </c>
      <c r="G6395" s="0" t="n">
        <v>-18.07</v>
      </c>
      <c r="H6395" s="0" t="n">
        <v>4.85</v>
      </c>
    </row>
    <row r="6396" customFormat="false" ht="15" hidden="false" customHeight="false" outlineLevel="0" collapsed="false">
      <c r="A6396" s="15" t="s">
        <v>16</v>
      </c>
      <c r="B6396" s="15" t="s">
        <v>16</v>
      </c>
      <c r="C6396" s="0" t="s">
        <v>6239</v>
      </c>
      <c r="D6396" s="0" t="s">
        <v>51</v>
      </c>
      <c r="E6396" s="15" t="s">
        <v>39</v>
      </c>
      <c r="F6396" s="0" t="n">
        <v>0</v>
      </c>
      <c r="G6396" s="0" t="n">
        <v>-18.07</v>
      </c>
      <c r="H6396" s="0" t="n">
        <v>4.85</v>
      </c>
    </row>
    <row r="6397" customFormat="false" ht="15" hidden="false" customHeight="false" outlineLevel="0" collapsed="false">
      <c r="A6397" s="15" t="s">
        <v>16</v>
      </c>
      <c r="B6397" s="15" t="s">
        <v>16</v>
      </c>
      <c r="C6397" s="0" t="s">
        <v>6240</v>
      </c>
      <c r="D6397" s="0" t="s">
        <v>51</v>
      </c>
      <c r="E6397" s="15" t="s">
        <v>39</v>
      </c>
      <c r="F6397" s="0" t="n">
        <v>0</v>
      </c>
      <c r="G6397" s="0" t="n">
        <v>-18.07</v>
      </c>
      <c r="H6397" s="0" t="n">
        <v>4.85</v>
      </c>
    </row>
    <row r="6398" customFormat="false" ht="15" hidden="false" customHeight="false" outlineLevel="0" collapsed="false">
      <c r="A6398" s="15" t="s">
        <v>35</v>
      </c>
      <c r="C6398" s="0" t="s">
        <v>6241</v>
      </c>
      <c r="D6398" s="0" t="s">
        <v>51</v>
      </c>
      <c r="E6398" s="15" t="s">
        <v>39</v>
      </c>
      <c r="F6398" s="0" t="n">
        <v>0</v>
      </c>
      <c r="G6398" s="0" t="n">
        <v>-18.15</v>
      </c>
      <c r="H6398" s="0" t="n">
        <v>4.93</v>
      </c>
    </row>
    <row r="6399" customFormat="false" ht="15" hidden="false" customHeight="false" outlineLevel="0" collapsed="false">
      <c r="A6399" s="15" t="s">
        <v>16</v>
      </c>
      <c r="B6399" s="15" t="s">
        <v>16</v>
      </c>
      <c r="C6399" s="0" t="s">
        <v>6242</v>
      </c>
      <c r="D6399" s="0" t="s">
        <v>51</v>
      </c>
      <c r="E6399" s="15" t="s">
        <v>39</v>
      </c>
      <c r="F6399" s="0" t="n">
        <v>0</v>
      </c>
      <c r="G6399" s="0" t="n">
        <v>-18.07</v>
      </c>
      <c r="H6399" s="0" t="n">
        <v>4.85</v>
      </c>
    </row>
    <row r="6400" customFormat="false" ht="15" hidden="false" customHeight="false" outlineLevel="0" collapsed="false">
      <c r="A6400" s="15" t="s">
        <v>16</v>
      </c>
      <c r="B6400" s="15" t="s">
        <v>16</v>
      </c>
      <c r="C6400" s="0" t="s">
        <v>6243</v>
      </c>
      <c r="D6400" s="0" t="s">
        <v>51</v>
      </c>
      <c r="E6400" s="15" t="s">
        <v>39</v>
      </c>
      <c r="F6400" s="0" t="n">
        <v>0</v>
      </c>
      <c r="G6400" s="0" t="n">
        <v>-18.07</v>
      </c>
      <c r="H6400" s="0" t="n">
        <v>4.85</v>
      </c>
    </row>
    <row r="6401" customFormat="false" ht="15" hidden="false" customHeight="false" outlineLevel="0" collapsed="false">
      <c r="A6401" s="15" t="s">
        <v>35</v>
      </c>
      <c r="C6401" s="0" t="s">
        <v>6244</v>
      </c>
      <c r="D6401" s="0" t="s">
        <v>51</v>
      </c>
      <c r="E6401" s="15" t="s">
        <v>39</v>
      </c>
      <c r="F6401" s="0" t="n">
        <v>0</v>
      </c>
      <c r="G6401" s="0" t="n">
        <v>-18.07</v>
      </c>
      <c r="H6401" s="0" t="n">
        <v>4.85</v>
      </c>
    </row>
    <row r="6402" customFormat="false" ht="15" hidden="false" customHeight="false" outlineLevel="0" collapsed="false">
      <c r="A6402" s="15" t="s">
        <v>35</v>
      </c>
      <c r="C6402" s="0" t="s">
        <v>6245</v>
      </c>
      <c r="D6402" s="0" t="s">
        <v>51</v>
      </c>
      <c r="E6402" s="15" t="s">
        <v>39</v>
      </c>
      <c r="F6402" s="0" t="n">
        <v>0</v>
      </c>
      <c r="G6402" s="0" t="n">
        <v>-33.16</v>
      </c>
      <c r="H6402" s="0" t="n">
        <v>5.03</v>
      </c>
    </row>
    <row r="6403" customFormat="false" ht="15" hidden="false" customHeight="false" outlineLevel="0" collapsed="false">
      <c r="A6403" s="15" t="s">
        <v>16</v>
      </c>
      <c r="B6403" s="15" t="s">
        <v>16</v>
      </c>
      <c r="C6403" s="0" t="s">
        <v>6246</v>
      </c>
      <c r="D6403" s="0" t="s">
        <v>51</v>
      </c>
      <c r="E6403" s="15" t="s">
        <v>39</v>
      </c>
      <c r="F6403" s="0" t="n">
        <v>0</v>
      </c>
      <c r="G6403" s="0" t="n">
        <v>-18.07</v>
      </c>
      <c r="H6403" s="0" t="n">
        <v>4.85</v>
      </c>
    </row>
    <row r="6404" customFormat="false" ht="15" hidden="false" customHeight="false" outlineLevel="0" collapsed="false">
      <c r="A6404" s="15" t="s">
        <v>35</v>
      </c>
      <c r="C6404" s="0" t="s">
        <v>6247</v>
      </c>
      <c r="D6404" s="0" t="s">
        <v>51</v>
      </c>
      <c r="E6404" s="15" t="s">
        <v>39</v>
      </c>
      <c r="F6404" s="0" t="n">
        <v>0</v>
      </c>
      <c r="G6404" s="0" t="n">
        <v>-18.26</v>
      </c>
      <c r="H6404" s="0" t="n">
        <v>4.91</v>
      </c>
    </row>
    <row r="6405" customFormat="false" ht="15" hidden="false" customHeight="false" outlineLevel="0" collapsed="false">
      <c r="A6405" s="15" t="s">
        <v>16</v>
      </c>
      <c r="B6405" s="15" t="s">
        <v>16</v>
      </c>
      <c r="C6405" s="0" t="s">
        <v>6248</v>
      </c>
      <c r="D6405" s="0" t="s">
        <v>51</v>
      </c>
      <c r="E6405" s="15" t="s">
        <v>39</v>
      </c>
      <c r="F6405" s="0" t="n">
        <v>0</v>
      </c>
      <c r="G6405" s="0" t="n">
        <v>-18.07</v>
      </c>
      <c r="H6405" s="0" t="n">
        <v>4.85</v>
      </c>
    </row>
    <row r="6406" customFormat="false" ht="15" hidden="false" customHeight="false" outlineLevel="0" collapsed="false">
      <c r="A6406" s="15" t="s">
        <v>16</v>
      </c>
      <c r="B6406" s="15" t="s">
        <v>16</v>
      </c>
      <c r="C6406" s="0" t="s">
        <v>6249</v>
      </c>
      <c r="D6406" s="0" t="s">
        <v>51</v>
      </c>
      <c r="E6406" s="15" t="s">
        <v>39</v>
      </c>
      <c r="F6406" s="0" t="n">
        <v>0</v>
      </c>
      <c r="G6406" s="0" t="n">
        <v>-18.07</v>
      </c>
      <c r="H6406" s="0" t="n">
        <v>4.85</v>
      </c>
    </row>
    <row r="6407" customFormat="false" ht="15" hidden="false" customHeight="false" outlineLevel="0" collapsed="false">
      <c r="A6407" s="15" t="s">
        <v>35</v>
      </c>
      <c r="C6407" s="0" t="s">
        <v>6250</v>
      </c>
      <c r="D6407" s="0" t="s">
        <v>1066</v>
      </c>
      <c r="E6407" s="15" t="s">
        <v>39</v>
      </c>
      <c r="F6407" s="0" t="n">
        <v>0</v>
      </c>
      <c r="G6407" s="0" t="n">
        <v>-3.89</v>
      </c>
      <c r="H6407" s="0" t="n">
        <v>0</v>
      </c>
    </row>
    <row r="6408" customFormat="false" ht="15" hidden="false" customHeight="false" outlineLevel="0" collapsed="false">
      <c r="A6408" s="15" t="s">
        <v>35</v>
      </c>
      <c r="C6408" s="0" t="s">
        <v>6251</v>
      </c>
      <c r="D6408" s="0" t="s">
        <v>1066</v>
      </c>
      <c r="E6408" s="15" t="s">
        <v>39</v>
      </c>
      <c r="F6408" s="0" t="n">
        <v>0</v>
      </c>
      <c r="G6408" s="0" t="n">
        <v>-3.89</v>
      </c>
      <c r="H6408" s="0" t="n">
        <v>0</v>
      </c>
    </row>
    <row r="6409" customFormat="false" ht="15" hidden="false" customHeight="false" outlineLevel="0" collapsed="false">
      <c r="A6409" s="15" t="s">
        <v>35</v>
      </c>
      <c r="C6409" s="0" t="s">
        <v>6252</v>
      </c>
      <c r="D6409" s="0" t="s">
        <v>1066</v>
      </c>
      <c r="E6409" s="15" t="s">
        <v>39</v>
      </c>
      <c r="F6409" s="0" t="n">
        <v>0</v>
      </c>
      <c r="G6409" s="0" t="n">
        <v>-0.43</v>
      </c>
      <c r="H6409" s="0" t="n">
        <v>0</v>
      </c>
    </row>
    <row r="6410" customFormat="false" ht="15" hidden="false" customHeight="false" outlineLevel="0" collapsed="false">
      <c r="A6410" s="15" t="s">
        <v>35</v>
      </c>
      <c r="C6410" s="0" t="s">
        <v>6253</v>
      </c>
      <c r="D6410" s="0" t="s">
        <v>1066</v>
      </c>
      <c r="E6410" s="15" t="s">
        <v>39</v>
      </c>
      <c r="F6410" s="0" t="n">
        <v>0</v>
      </c>
      <c r="G6410" s="0" t="n">
        <v>-19.53</v>
      </c>
      <c r="H6410" s="0" t="n">
        <v>0</v>
      </c>
    </row>
    <row r="6411" customFormat="false" ht="15" hidden="false" customHeight="false" outlineLevel="0" collapsed="false">
      <c r="A6411" s="15" t="s">
        <v>35</v>
      </c>
      <c r="C6411" s="0" t="s">
        <v>6254</v>
      </c>
      <c r="D6411" s="0" t="s">
        <v>1066</v>
      </c>
      <c r="E6411" s="15" t="s">
        <v>39</v>
      </c>
      <c r="F6411" s="0" t="n">
        <v>0</v>
      </c>
      <c r="G6411" s="0" t="n">
        <v>-3.89</v>
      </c>
      <c r="H6411" s="0" t="n">
        <v>0</v>
      </c>
    </row>
    <row r="6412" customFormat="false" ht="15" hidden="false" customHeight="false" outlineLevel="0" collapsed="false">
      <c r="A6412" s="15" t="s">
        <v>35</v>
      </c>
      <c r="C6412" s="0" t="s">
        <v>6255</v>
      </c>
      <c r="D6412" s="0" t="s">
        <v>51</v>
      </c>
      <c r="E6412" s="15" t="s">
        <v>39</v>
      </c>
      <c r="F6412" s="0" t="n">
        <v>0</v>
      </c>
      <c r="G6412" s="0" t="n">
        <v>-1.68</v>
      </c>
      <c r="H6412" s="0" t="n">
        <v>1.62</v>
      </c>
    </row>
    <row r="6413" customFormat="false" ht="15" hidden="false" customHeight="false" outlineLevel="0" collapsed="false">
      <c r="A6413" s="15" t="s">
        <v>35</v>
      </c>
      <c r="C6413" s="0" t="s">
        <v>6256</v>
      </c>
      <c r="D6413" s="0" t="s">
        <v>51</v>
      </c>
      <c r="E6413" s="15" t="s">
        <v>39</v>
      </c>
      <c r="F6413" s="0" t="n">
        <v>0</v>
      </c>
      <c r="G6413" s="0" t="n">
        <v>-2.89</v>
      </c>
      <c r="H6413" s="0" t="n">
        <v>1.62</v>
      </c>
    </row>
    <row r="6414" customFormat="false" ht="15" hidden="false" customHeight="false" outlineLevel="0" collapsed="false">
      <c r="A6414" s="15" t="s">
        <v>35</v>
      </c>
      <c r="C6414" s="0" t="s">
        <v>6257</v>
      </c>
      <c r="D6414" s="0" t="s">
        <v>51</v>
      </c>
      <c r="E6414" s="15" t="s">
        <v>39</v>
      </c>
      <c r="F6414" s="0" t="n">
        <v>0</v>
      </c>
      <c r="G6414" s="0" t="n">
        <v>-6.53</v>
      </c>
      <c r="H6414" s="0" t="n">
        <v>1.62</v>
      </c>
    </row>
    <row r="6415" customFormat="false" ht="15" hidden="false" customHeight="false" outlineLevel="0" collapsed="false">
      <c r="A6415" s="15" t="s">
        <v>35</v>
      </c>
      <c r="C6415" s="0" t="s">
        <v>6258</v>
      </c>
      <c r="D6415" s="0" t="s">
        <v>51</v>
      </c>
      <c r="E6415" s="15" t="s">
        <v>39</v>
      </c>
      <c r="F6415" s="0" t="n">
        <v>0</v>
      </c>
      <c r="G6415" s="0" t="n">
        <v>-2.07</v>
      </c>
      <c r="H6415" s="0" t="n">
        <v>1.54</v>
      </c>
    </row>
    <row r="6416" customFormat="false" ht="15" hidden="false" customHeight="false" outlineLevel="0" collapsed="false">
      <c r="A6416" s="15" t="s">
        <v>35</v>
      </c>
      <c r="C6416" s="0" t="s">
        <v>6259</v>
      </c>
      <c r="D6416" s="0" t="s">
        <v>51</v>
      </c>
      <c r="E6416" s="15" t="s">
        <v>39</v>
      </c>
      <c r="F6416" s="0" t="n">
        <v>0</v>
      </c>
      <c r="G6416" s="0" t="n">
        <v>-2.28</v>
      </c>
      <c r="H6416" s="0" t="n">
        <v>1.62</v>
      </c>
    </row>
    <row r="6417" customFormat="false" ht="15" hidden="false" customHeight="false" outlineLevel="0" collapsed="false">
      <c r="A6417" s="15" t="s">
        <v>35</v>
      </c>
      <c r="C6417" s="0" t="s">
        <v>6260</v>
      </c>
      <c r="D6417" s="0" t="s">
        <v>51</v>
      </c>
      <c r="E6417" s="15" t="s">
        <v>39</v>
      </c>
      <c r="F6417" s="0" t="n">
        <v>0</v>
      </c>
      <c r="G6417" s="0" t="n">
        <v>-18.47</v>
      </c>
      <c r="H6417" s="0" t="n">
        <v>4.69</v>
      </c>
    </row>
    <row r="6418" customFormat="false" ht="15" hidden="false" customHeight="false" outlineLevel="0" collapsed="false">
      <c r="A6418" s="15" t="s">
        <v>35</v>
      </c>
      <c r="C6418" s="0" t="s">
        <v>6261</v>
      </c>
      <c r="D6418" s="0" t="s">
        <v>51</v>
      </c>
      <c r="E6418" s="15" t="s">
        <v>39</v>
      </c>
      <c r="F6418" s="0" t="n">
        <v>0</v>
      </c>
      <c r="G6418" s="0" t="n">
        <v>-2.77</v>
      </c>
      <c r="H6418" s="0" t="n">
        <v>1.45</v>
      </c>
    </row>
    <row r="6419" customFormat="false" ht="15" hidden="false" customHeight="false" outlineLevel="0" collapsed="false">
      <c r="A6419" s="15" t="s">
        <v>35</v>
      </c>
      <c r="C6419" s="0" t="s">
        <v>6262</v>
      </c>
      <c r="D6419" s="0" t="s">
        <v>486</v>
      </c>
      <c r="E6419" s="15" t="s">
        <v>39</v>
      </c>
      <c r="F6419" s="0" t="n">
        <v>0</v>
      </c>
      <c r="G6419" s="0" t="n">
        <v>-0.03</v>
      </c>
      <c r="H6419" s="0" t="n">
        <v>0</v>
      </c>
    </row>
    <row r="6420" customFormat="false" ht="15" hidden="false" customHeight="false" outlineLevel="0" collapsed="false">
      <c r="A6420" s="15" t="s">
        <v>35</v>
      </c>
      <c r="C6420" s="0" t="s">
        <v>6263</v>
      </c>
      <c r="D6420" s="0" t="s">
        <v>2240</v>
      </c>
      <c r="E6420" s="15" t="s">
        <v>39</v>
      </c>
      <c r="F6420" s="0" t="n">
        <v>0</v>
      </c>
      <c r="G6420" s="0" t="n">
        <v>-2.99</v>
      </c>
      <c r="H6420" s="0" t="n">
        <v>0</v>
      </c>
    </row>
    <row r="6421" customFormat="false" ht="15" hidden="false" customHeight="false" outlineLevel="0" collapsed="false">
      <c r="A6421" s="15" t="s">
        <v>35</v>
      </c>
      <c r="C6421" s="0" t="s">
        <v>6264</v>
      </c>
      <c r="D6421" s="0" t="s">
        <v>2240</v>
      </c>
      <c r="E6421" s="15" t="s">
        <v>39</v>
      </c>
      <c r="F6421" s="0" t="n">
        <v>0</v>
      </c>
      <c r="G6421" s="0" t="n">
        <v>-2.99</v>
      </c>
      <c r="H6421" s="0" t="n">
        <v>0</v>
      </c>
    </row>
    <row r="6422" customFormat="false" ht="15" hidden="false" customHeight="false" outlineLevel="0" collapsed="false">
      <c r="A6422" s="15" t="s">
        <v>18</v>
      </c>
      <c r="B6422" s="15" t="s">
        <v>18</v>
      </c>
      <c r="C6422" s="0" t="s">
        <v>6265</v>
      </c>
      <c r="D6422" s="0" t="s">
        <v>2240</v>
      </c>
      <c r="E6422" s="15" t="s">
        <v>39</v>
      </c>
      <c r="F6422" s="0" t="n">
        <v>0</v>
      </c>
      <c r="G6422" s="0" t="n">
        <v>-2.99</v>
      </c>
      <c r="H6422" s="0" t="n">
        <v>0</v>
      </c>
    </row>
    <row r="6423" customFormat="false" ht="15" hidden="false" customHeight="false" outlineLevel="0" collapsed="false">
      <c r="A6423" s="15" t="s">
        <v>35</v>
      </c>
      <c r="C6423" s="0" t="s">
        <v>6266</v>
      </c>
      <c r="D6423" s="0" t="s">
        <v>2240</v>
      </c>
      <c r="E6423" s="15" t="s">
        <v>39</v>
      </c>
      <c r="F6423" s="0" t="n">
        <v>0</v>
      </c>
      <c r="G6423" s="0" t="n">
        <v>-2.99</v>
      </c>
      <c r="H6423" s="0" t="n">
        <v>0</v>
      </c>
    </row>
    <row r="6424" customFormat="false" ht="15" hidden="false" customHeight="false" outlineLevel="0" collapsed="false">
      <c r="A6424" s="15" t="s">
        <v>18</v>
      </c>
      <c r="B6424" s="15" t="s">
        <v>18</v>
      </c>
      <c r="C6424" s="0" t="s">
        <v>6267</v>
      </c>
      <c r="D6424" s="0" t="s">
        <v>2240</v>
      </c>
      <c r="E6424" s="15" t="s">
        <v>39</v>
      </c>
      <c r="F6424" s="0" t="n">
        <v>0</v>
      </c>
      <c r="G6424" s="0" t="n">
        <v>-2.99</v>
      </c>
      <c r="H6424" s="0" t="n">
        <v>0</v>
      </c>
    </row>
    <row r="6425" customFormat="false" ht="15" hidden="false" customHeight="false" outlineLevel="0" collapsed="false">
      <c r="A6425" s="15" t="s">
        <v>18</v>
      </c>
      <c r="B6425" s="15" t="s">
        <v>18</v>
      </c>
      <c r="C6425" s="0" t="s">
        <v>6268</v>
      </c>
      <c r="D6425" s="0" t="s">
        <v>2240</v>
      </c>
      <c r="E6425" s="15" t="s">
        <v>39</v>
      </c>
      <c r="F6425" s="0" t="n">
        <v>0</v>
      </c>
      <c r="G6425" s="0" t="n">
        <v>-2.99</v>
      </c>
      <c r="H6425" s="0" t="n">
        <v>0</v>
      </c>
    </row>
    <row r="6426" customFormat="false" ht="15" hidden="false" customHeight="false" outlineLevel="0" collapsed="false">
      <c r="A6426" s="15" t="s">
        <v>18</v>
      </c>
      <c r="B6426" s="15" t="s">
        <v>18</v>
      </c>
      <c r="C6426" s="0" t="s">
        <v>6269</v>
      </c>
      <c r="D6426" s="0" t="s">
        <v>2240</v>
      </c>
      <c r="E6426" s="15" t="s">
        <v>39</v>
      </c>
      <c r="F6426" s="0" t="n">
        <v>0</v>
      </c>
      <c r="G6426" s="0" t="n">
        <v>-2.99</v>
      </c>
      <c r="H6426" s="0" t="n">
        <v>0</v>
      </c>
    </row>
    <row r="6427" customFormat="false" ht="15" hidden="false" customHeight="false" outlineLevel="0" collapsed="false">
      <c r="A6427" s="15" t="s">
        <v>18</v>
      </c>
      <c r="B6427" s="15" t="s">
        <v>18</v>
      </c>
      <c r="C6427" s="0" t="s">
        <v>6270</v>
      </c>
      <c r="D6427" s="0" t="s">
        <v>2240</v>
      </c>
      <c r="E6427" s="15" t="s">
        <v>39</v>
      </c>
      <c r="F6427" s="0" t="n">
        <v>0</v>
      </c>
      <c r="G6427" s="0" t="n">
        <v>-2.99</v>
      </c>
      <c r="H6427" s="0" t="n">
        <v>0</v>
      </c>
    </row>
    <row r="6428" customFormat="false" ht="15" hidden="false" customHeight="false" outlineLevel="0" collapsed="false">
      <c r="A6428" s="15" t="s">
        <v>35</v>
      </c>
      <c r="C6428" s="0" t="s">
        <v>6271</v>
      </c>
      <c r="D6428" s="0" t="s">
        <v>403</v>
      </c>
      <c r="E6428" s="15" t="s">
        <v>39</v>
      </c>
      <c r="F6428" s="0" t="n">
        <v>0</v>
      </c>
      <c r="G6428" s="0" t="n">
        <v>-1.26</v>
      </c>
      <c r="H6428" s="0" t="n">
        <v>0</v>
      </c>
    </row>
    <row r="6429" customFormat="false" ht="15" hidden="false" customHeight="false" outlineLevel="0" collapsed="false">
      <c r="A6429" s="15" t="s">
        <v>35</v>
      </c>
      <c r="C6429" s="0" t="s">
        <v>6272</v>
      </c>
      <c r="D6429" s="0" t="s">
        <v>403</v>
      </c>
      <c r="E6429" s="15" t="s">
        <v>39</v>
      </c>
      <c r="F6429" s="0" t="n">
        <v>0</v>
      </c>
      <c r="G6429" s="0" t="n">
        <v>-1.32</v>
      </c>
      <c r="H6429" s="0" t="n">
        <v>0</v>
      </c>
    </row>
    <row r="6430" customFormat="false" ht="15" hidden="false" customHeight="false" outlineLevel="0" collapsed="false">
      <c r="A6430" s="15" t="s">
        <v>35</v>
      </c>
      <c r="B6430" s="15" t="s">
        <v>207</v>
      </c>
      <c r="C6430" s="0" t="s">
        <v>6273</v>
      </c>
      <c r="D6430" s="0" t="s">
        <v>403</v>
      </c>
      <c r="E6430" s="15" t="s">
        <v>39</v>
      </c>
      <c r="F6430" s="0" t="n">
        <v>0</v>
      </c>
      <c r="G6430" s="0" t="n">
        <v>-1.26</v>
      </c>
      <c r="H6430" s="0" t="n">
        <v>0</v>
      </c>
    </row>
    <row r="6431" customFormat="false" ht="15" hidden="false" customHeight="false" outlineLevel="0" collapsed="false">
      <c r="A6431" s="15" t="s">
        <v>35</v>
      </c>
      <c r="B6431" s="15" t="s">
        <v>207</v>
      </c>
      <c r="C6431" s="0" t="s">
        <v>6274</v>
      </c>
      <c r="D6431" s="0" t="s">
        <v>403</v>
      </c>
      <c r="E6431" s="15" t="s">
        <v>39</v>
      </c>
      <c r="F6431" s="0" t="n">
        <v>0</v>
      </c>
      <c r="G6431" s="0" t="n">
        <v>-1.26</v>
      </c>
      <c r="H6431" s="0" t="n">
        <v>0</v>
      </c>
    </row>
    <row r="6432" customFormat="false" ht="15" hidden="false" customHeight="false" outlineLevel="0" collapsed="false">
      <c r="A6432" s="15" t="s">
        <v>35</v>
      </c>
      <c r="B6432" s="15" t="s">
        <v>207</v>
      </c>
      <c r="C6432" s="0" t="s">
        <v>6275</v>
      </c>
      <c r="D6432" s="0" t="s">
        <v>403</v>
      </c>
      <c r="E6432" s="15" t="s">
        <v>39</v>
      </c>
      <c r="F6432" s="0" t="n">
        <v>0</v>
      </c>
      <c r="G6432" s="0" t="n">
        <v>-1.26</v>
      </c>
      <c r="H6432" s="0" t="n">
        <v>0</v>
      </c>
    </row>
    <row r="6433" customFormat="false" ht="15" hidden="false" customHeight="false" outlineLevel="0" collapsed="false">
      <c r="A6433" s="15" t="s">
        <v>35</v>
      </c>
      <c r="C6433" s="0" t="s">
        <v>6276</v>
      </c>
      <c r="D6433" s="0" t="s">
        <v>403</v>
      </c>
      <c r="E6433" s="15" t="s">
        <v>39</v>
      </c>
      <c r="F6433" s="0" t="n">
        <v>0</v>
      </c>
      <c r="G6433" s="0" t="n">
        <v>-1.3</v>
      </c>
      <c r="H6433" s="0" t="n">
        <v>0</v>
      </c>
    </row>
    <row r="6434" customFormat="false" ht="15" hidden="false" customHeight="false" outlineLevel="0" collapsed="false">
      <c r="A6434" s="15" t="s">
        <v>35</v>
      </c>
      <c r="B6434" s="15" t="s">
        <v>207</v>
      </c>
      <c r="C6434" s="0" t="s">
        <v>6277</v>
      </c>
      <c r="D6434" s="0" t="s">
        <v>403</v>
      </c>
      <c r="E6434" s="15" t="s">
        <v>39</v>
      </c>
      <c r="F6434" s="0" t="n">
        <v>0</v>
      </c>
      <c r="G6434" s="0" t="n">
        <v>-1.26</v>
      </c>
      <c r="H6434" s="0" t="n">
        <v>0</v>
      </c>
    </row>
    <row r="6435" customFormat="false" ht="15" hidden="false" customHeight="false" outlineLevel="0" collapsed="false">
      <c r="A6435" s="15" t="s">
        <v>35</v>
      </c>
      <c r="C6435" s="0" t="s">
        <v>6278</v>
      </c>
      <c r="D6435" s="0" t="s">
        <v>403</v>
      </c>
      <c r="E6435" s="15" t="s">
        <v>39</v>
      </c>
      <c r="F6435" s="0" t="n">
        <v>0</v>
      </c>
      <c r="G6435" s="0" t="n">
        <v>-1.26</v>
      </c>
      <c r="H6435" s="0" t="n">
        <v>0</v>
      </c>
    </row>
    <row r="6436" customFormat="false" ht="15" hidden="false" customHeight="false" outlineLevel="0" collapsed="false">
      <c r="A6436" s="15" t="s">
        <v>35</v>
      </c>
      <c r="B6436" s="15" t="s">
        <v>207</v>
      </c>
      <c r="C6436" s="0" t="s">
        <v>6279</v>
      </c>
      <c r="D6436" s="0" t="s">
        <v>403</v>
      </c>
      <c r="E6436" s="15" t="s">
        <v>39</v>
      </c>
      <c r="F6436" s="0" t="n">
        <v>0</v>
      </c>
      <c r="G6436" s="0" t="n">
        <v>-1.26</v>
      </c>
      <c r="H6436" s="0" t="n">
        <v>0</v>
      </c>
    </row>
    <row r="6437" customFormat="false" ht="15" hidden="false" customHeight="false" outlineLevel="0" collapsed="false">
      <c r="A6437" s="15" t="s">
        <v>35</v>
      </c>
      <c r="B6437" s="15" t="s">
        <v>207</v>
      </c>
      <c r="C6437" s="0" t="s">
        <v>6280</v>
      </c>
      <c r="D6437" s="0" t="s">
        <v>403</v>
      </c>
      <c r="E6437" s="15" t="s">
        <v>39</v>
      </c>
      <c r="F6437" s="0" t="n">
        <v>0</v>
      </c>
      <c r="G6437" s="0" t="n">
        <v>-1.26</v>
      </c>
      <c r="H6437" s="0" t="n">
        <v>0</v>
      </c>
    </row>
    <row r="6438" customFormat="false" ht="15" hidden="false" customHeight="false" outlineLevel="0" collapsed="false">
      <c r="A6438" s="15" t="s">
        <v>35</v>
      </c>
      <c r="B6438" s="15" t="s">
        <v>207</v>
      </c>
      <c r="C6438" s="0" t="s">
        <v>6281</v>
      </c>
      <c r="D6438" s="0" t="s">
        <v>403</v>
      </c>
      <c r="E6438" s="15" t="s">
        <v>39</v>
      </c>
      <c r="F6438" s="0" t="n">
        <v>0</v>
      </c>
      <c r="G6438" s="0" t="n">
        <v>-1.26</v>
      </c>
      <c r="H6438" s="0" t="n">
        <v>0</v>
      </c>
    </row>
    <row r="6439" customFormat="false" ht="15" hidden="false" customHeight="false" outlineLevel="0" collapsed="false">
      <c r="A6439" s="15" t="s">
        <v>35</v>
      </c>
      <c r="B6439" s="15" t="s">
        <v>207</v>
      </c>
      <c r="C6439" s="0" t="s">
        <v>6282</v>
      </c>
      <c r="D6439" s="0" t="s">
        <v>403</v>
      </c>
      <c r="E6439" s="15" t="s">
        <v>39</v>
      </c>
      <c r="F6439" s="0" t="n">
        <v>0</v>
      </c>
      <c r="G6439" s="0" t="n">
        <v>-1.26</v>
      </c>
      <c r="H6439" s="0" t="n">
        <v>0</v>
      </c>
    </row>
    <row r="6440" customFormat="false" ht="15" hidden="false" customHeight="false" outlineLevel="0" collapsed="false">
      <c r="A6440" s="15" t="s">
        <v>35</v>
      </c>
      <c r="C6440" s="0" t="s">
        <v>6283</v>
      </c>
      <c r="D6440" s="0" t="s">
        <v>403</v>
      </c>
      <c r="E6440" s="15" t="s">
        <v>39</v>
      </c>
      <c r="F6440" s="0" t="n">
        <v>0</v>
      </c>
      <c r="G6440" s="0" t="n">
        <v>-1.26</v>
      </c>
      <c r="H6440" s="0" t="n">
        <v>0</v>
      </c>
    </row>
    <row r="6441" customFormat="false" ht="15" hidden="false" customHeight="false" outlineLevel="0" collapsed="false">
      <c r="A6441" s="15" t="s">
        <v>35</v>
      </c>
      <c r="C6441" s="0" t="s">
        <v>6284</v>
      </c>
      <c r="D6441" s="0" t="s">
        <v>403</v>
      </c>
      <c r="E6441" s="15" t="s">
        <v>39</v>
      </c>
      <c r="F6441" s="0" t="n">
        <v>0</v>
      </c>
      <c r="G6441" s="0" t="n">
        <v>-1.26</v>
      </c>
      <c r="H6441" s="0" t="n">
        <v>0</v>
      </c>
    </row>
    <row r="6442" customFormat="false" ht="15" hidden="false" customHeight="false" outlineLevel="0" collapsed="false">
      <c r="A6442" s="15" t="s">
        <v>35</v>
      </c>
      <c r="B6442" s="15" t="s">
        <v>207</v>
      </c>
      <c r="C6442" s="0" t="s">
        <v>6285</v>
      </c>
      <c r="D6442" s="0" t="s">
        <v>566</v>
      </c>
      <c r="E6442" s="15" t="s">
        <v>39</v>
      </c>
      <c r="F6442" s="0" t="n">
        <v>0</v>
      </c>
      <c r="G6442" s="0" t="n">
        <v>-0.28</v>
      </c>
      <c r="H6442" s="0" t="n">
        <v>0.28</v>
      </c>
    </row>
    <row r="6443" customFormat="false" ht="15" hidden="false" customHeight="false" outlineLevel="0" collapsed="false">
      <c r="A6443" s="15" t="s">
        <v>35</v>
      </c>
      <c r="C6443" s="0" t="s">
        <v>6286</v>
      </c>
      <c r="D6443" s="0" t="s">
        <v>566</v>
      </c>
      <c r="E6443" s="15" t="s">
        <v>39</v>
      </c>
      <c r="F6443" s="0" t="n">
        <v>0</v>
      </c>
      <c r="G6443" s="0" t="n">
        <v>-0.28</v>
      </c>
      <c r="H6443" s="0" t="n">
        <v>0.28</v>
      </c>
    </row>
    <row r="6444" customFormat="false" ht="15" hidden="false" customHeight="false" outlineLevel="0" collapsed="false">
      <c r="A6444" s="15" t="s">
        <v>35</v>
      </c>
      <c r="B6444" s="15" t="s">
        <v>207</v>
      </c>
      <c r="C6444" s="0" t="s">
        <v>6287</v>
      </c>
      <c r="D6444" s="0" t="s">
        <v>566</v>
      </c>
      <c r="E6444" s="15" t="s">
        <v>39</v>
      </c>
      <c r="F6444" s="0" t="n">
        <v>0</v>
      </c>
      <c r="G6444" s="0" t="n">
        <v>-0.28</v>
      </c>
      <c r="H6444" s="0" t="n">
        <v>0.28</v>
      </c>
    </row>
    <row r="6445" customFormat="false" ht="15" hidden="false" customHeight="false" outlineLevel="0" collapsed="false">
      <c r="A6445" s="15" t="s">
        <v>35</v>
      </c>
      <c r="C6445" s="0" t="s">
        <v>6288</v>
      </c>
      <c r="D6445" s="0" t="s">
        <v>566</v>
      </c>
      <c r="E6445" s="15" t="s">
        <v>39</v>
      </c>
      <c r="F6445" s="0" t="n">
        <v>0</v>
      </c>
      <c r="G6445" s="0" t="n">
        <v>-0.28</v>
      </c>
      <c r="H6445" s="0" t="n">
        <v>0.28</v>
      </c>
    </row>
    <row r="6446" customFormat="false" ht="15" hidden="false" customHeight="false" outlineLevel="0" collapsed="false">
      <c r="A6446" s="15" t="s">
        <v>35</v>
      </c>
      <c r="B6446" s="15" t="s">
        <v>207</v>
      </c>
      <c r="C6446" s="0" t="s">
        <v>6289</v>
      </c>
      <c r="D6446" s="0" t="s">
        <v>566</v>
      </c>
      <c r="E6446" s="15" t="s">
        <v>39</v>
      </c>
      <c r="F6446" s="0" t="n">
        <v>0</v>
      </c>
      <c r="G6446" s="0" t="n">
        <v>-0.28</v>
      </c>
      <c r="H6446" s="0" t="n">
        <v>0.28</v>
      </c>
    </row>
    <row r="6447" customFormat="false" ht="15" hidden="false" customHeight="false" outlineLevel="0" collapsed="false">
      <c r="A6447" s="15" t="s">
        <v>35</v>
      </c>
      <c r="B6447" s="15" t="s">
        <v>207</v>
      </c>
      <c r="C6447" s="0" t="s">
        <v>6290</v>
      </c>
      <c r="D6447" s="0" t="s">
        <v>566</v>
      </c>
      <c r="E6447" s="15" t="s">
        <v>39</v>
      </c>
      <c r="F6447" s="0" t="n">
        <v>0</v>
      </c>
      <c r="G6447" s="0" t="n">
        <v>-0.28</v>
      </c>
      <c r="H6447" s="0" t="n">
        <v>0.28</v>
      </c>
    </row>
    <row r="6448" customFormat="false" ht="15" hidden="false" customHeight="false" outlineLevel="0" collapsed="false">
      <c r="A6448" s="15" t="s">
        <v>35</v>
      </c>
      <c r="B6448" s="15" t="s">
        <v>207</v>
      </c>
      <c r="C6448" s="0" t="s">
        <v>6291</v>
      </c>
      <c r="D6448" s="0" t="s">
        <v>566</v>
      </c>
      <c r="E6448" s="15" t="s">
        <v>39</v>
      </c>
      <c r="F6448" s="0" t="n">
        <v>0</v>
      </c>
      <c r="G6448" s="0" t="n">
        <v>-0.28</v>
      </c>
      <c r="H6448" s="0" t="n">
        <v>0.28</v>
      </c>
    </row>
    <row r="6449" customFormat="false" ht="15" hidden="false" customHeight="false" outlineLevel="0" collapsed="false">
      <c r="A6449" s="15" t="s">
        <v>35</v>
      </c>
      <c r="B6449" s="15" t="s">
        <v>207</v>
      </c>
      <c r="C6449" s="0" t="s">
        <v>6292</v>
      </c>
      <c r="D6449" s="0" t="s">
        <v>566</v>
      </c>
      <c r="E6449" s="15" t="s">
        <v>39</v>
      </c>
      <c r="F6449" s="0" t="n">
        <v>0</v>
      </c>
      <c r="G6449" s="0" t="n">
        <v>-0.28</v>
      </c>
      <c r="H6449" s="0" t="n">
        <v>0.28</v>
      </c>
    </row>
    <row r="6450" customFormat="false" ht="15" hidden="false" customHeight="false" outlineLevel="0" collapsed="false">
      <c r="A6450" s="15" t="s">
        <v>35</v>
      </c>
      <c r="C6450" s="0" t="s">
        <v>6293</v>
      </c>
      <c r="D6450" s="0" t="s">
        <v>566</v>
      </c>
      <c r="E6450" s="15" t="s">
        <v>39</v>
      </c>
      <c r="F6450" s="0" t="n">
        <v>0</v>
      </c>
      <c r="G6450" s="0" t="n">
        <v>-0.28</v>
      </c>
      <c r="H6450" s="0" t="n">
        <v>0.28</v>
      </c>
    </row>
    <row r="6451" customFormat="false" ht="15" hidden="false" customHeight="false" outlineLevel="0" collapsed="false">
      <c r="A6451" s="15" t="s">
        <v>35</v>
      </c>
      <c r="C6451" s="0" t="s">
        <v>6294</v>
      </c>
      <c r="D6451" s="0" t="s">
        <v>6295</v>
      </c>
      <c r="E6451" s="15" t="s">
        <v>39</v>
      </c>
      <c r="F6451" s="0" t="n">
        <v>0</v>
      </c>
      <c r="G6451" s="0" t="n">
        <v>-2.99</v>
      </c>
      <c r="H6451" s="0" t="n">
        <v>0</v>
      </c>
    </row>
    <row r="6452" customFormat="false" ht="15" hidden="false" customHeight="false" outlineLevel="0" collapsed="false">
      <c r="A6452" s="15" t="s">
        <v>35</v>
      </c>
      <c r="C6452" s="0" t="s">
        <v>6296</v>
      </c>
      <c r="D6452" s="0" t="s">
        <v>6295</v>
      </c>
      <c r="E6452" s="15" t="s">
        <v>39</v>
      </c>
      <c r="F6452" s="0" t="n">
        <v>0</v>
      </c>
      <c r="G6452" s="0" t="n">
        <v>-2.46</v>
      </c>
      <c r="H6452" s="0" t="n">
        <v>0</v>
      </c>
    </row>
    <row r="6453" customFormat="false" ht="15" hidden="false" customHeight="false" outlineLevel="0" collapsed="false">
      <c r="A6453" s="15" t="s">
        <v>35</v>
      </c>
      <c r="C6453" s="0" t="s">
        <v>6297</v>
      </c>
      <c r="D6453" s="0" t="s">
        <v>6295</v>
      </c>
      <c r="E6453" s="15" t="s">
        <v>39</v>
      </c>
      <c r="F6453" s="0" t="n">
        <v>0</v>
      </c>
      <c r="G6453" s="0" t="n">
        <v>-2.99</v>
      </c>
      <c r="H6453" s="0" t="n">
        <v>0</v>
      </c>
    </row>
    <row r="6454" customFormat="false" ht="15" hidden="false" customHeight="false" outlineLevel="0" collapsed="false">
      <c r="A6454" s="15" t="s">
        <v>35</v>
      </c>
      <c r="C6454" s="0" t="s">
        <v>6298</v>
      </c>
      <c r="D6454" s="0" t="s">
        <v>6295</v>
      </c>
      <c r="E6454" s="15" t="s">
        <v>39</v>
      </c>
      <c r="F6454" s="0" t="n">
        <v>0</v>
      </c>
      <c r="G6454" s="0" t="n">
        <v>9.87</v>
      </c>
      <c r="H6454" s="0" t="n">
        <v>0</v>
      </c>
    </row>
    <row r="6455" customFormat="false" ht="15" hidden="false" customHeight="false" outlineLevel="0" collapsed="false">
      <c r="A6455" s="15" t="s">
        <v>35</v>
      </c>
      <c r="C6455" s="0" t="s">
        <v>6299</v>
      </c>
      <c r="D6455" s="0" t="s">
        <v>6295</v>
      </c>
      <c r="E6455" s="15" t="s">
        <v>39</v>
      </c>
      <c r="F6455" s="0" t="n">
        <v>0</v>
      </c>
      <c r="G6455" s="0" t="n">
        <v>-2.98</v>
      </c>
      <c r="H6455" s="0" t="n">
        <v>0</v>
      </c>
    </row>
    <row r="6456" customFormat="false" ht="15" hidden="false" customHeight="false" outlineLevel="0" collapsed="false">
      <c r="A6456" s="15" t="s">
        <v>35</v>
      </c>
      <c r="C6456" s="0" t="s">
        <v>6300</v>
      </c>
      <c r="D6456" s="0" t="s">
        <v>1085</v>
      </c>
      <c r="E6456" s="15" t="s">
        <v>39</v>
      </c>
      <c r="F6456" s="0" t="n">
        <v>0</v>
      </c>
      <c r="G6456" s="0" t="n">
        <v>-3.65</v>
      </c>
      <c r="H6456" s="0" t="n">
        <v>0</v>
      </c>
    </row>
    <row r="6457" customFormat="false" ht="15" hidden="false" customHeight="false" outlineLevel="0" collapsed="false">
      <c r="A6457" s="15" t="s">
        <v>35</v>
      </c>
      <c r="C6457" s="0" t="s">
        <v>6301</v>
      </c>
      <c r="D6457" s="0" t="s">
        <v>1085</v>
      </c>
      <c r="E6457" s="15" t="s">
        <v>39</v>
      </c>
      <c r="F6457" s="0" t="n">
        <v>0</v>
      </c>
      <c r="G6457" s="0" t="n">
        <v>-18.54</v>
      </c>
      <c r="H6457" s="0" t="n">
        <v>0</v>
      </c>
    </row>
    <row r="6458" customFormat="false" ht="15" hidden="false" customHeight="false" outlineLevel="0" collapsed="false">
      <c r="A6458" s="15" t="s">
        <v>35</v>
      </c>
      <c r="C6458" s="0" t="s">
        <v>6302</v>
      </c>
      <c r="D6458" s="0" t="s">
        <v>1085</v>
      </c>
      <c r="E6458" s="15" t="s">
        <v>39</v>
      </c>
      <c r="F6458" s="0" t="n">
        <v>0</v>
      </c>
      <c r="G6458" s="0" t="n">
        <v>-3.65</v>
      </c>
      <c r="H6458" s="0" t="n">
        <v>0</v>
      </c>
    </row>
    <row r="6459" customFormat="false" ht="15" hidden="false" customHeight="false" outlineLevel="0" collapsed="false">
      <c r="A6459" s="15" t="s">
        <v>35</v>
      </c>
      <c r="B6459" s="15" t="s">
        <v>279</v>
      </c>
      <c r="C6459" s="0" t="s">
        <v>6303</v>
      </c>
      <c r="D6459" s="0" t="s">
        <v>376</v>
      </c>
      <c r="E6459" s="15" t="s">
        <v>39</v>
      </c>
      <c r="F6459" s="0" t="n">
        <v>0</v>
      </c>
      <c r="G6459" s="0" t="n">
        <v>-0.42</v>
      </c>
      <c r="H6459" s="0" t="n">
        <v>0.42</v>
      </c>
    </row>
    <row r="6460" customFormat="false" ht="15" hidden="false" customHeight="false" outlineLevel="0" collapsed="false">
      <c r="A6460" s="15" t="s">
        <v>35</v>
      </c>
      <c r="C6460" s="0" t="s">
        <v>6304</v>
      </c>
      <c r="D6460" s="0" t="s">
        <v>2859</v>
      </c>
      <c r="E6460" s="15" t="s">
        <v>39</v>
      </c>
      <c r="F6460" s="0" t="n">
        <v>0</v>
      </c>
      <c r="G6460" s="0" t="n">
        <v>-1.72</v>
      </c>
      <c r="H6460" s="0" t="n">
        <v>0</v>
      </c>
    </row>
    <row r="6461" customFormat="false" ht="15" hidden="false" customHeight="false" outlineLevel="0" collapsed="false">
      <c r="A6461" s="15" t="s">
        <v>35</v>
      </c>
      <c r="C6461" s="0" t="s">
        <v>6305</v>
      </c>
      <c r="D6461" s="0" t="s">
        <v>2388</v>
      </c>
      <c r="E6461" s="15" t="s">
        <v>39</v>
      </c>
      <c r="F6461" s="0" t="n">
        <v>0</v>
      </c>
      <c r="G6461" s="0" t="n">
        <v>12.91</v>
      </c>
      <c r="H6461" s="0" t="n">
        <v>0</v>
      </c>
    </row>
    <row r="6462" customFormat="false" ht="15" hidden="false" customHeight="false" outlineLevel="0" collapsed="false">
      <c r="A6462" s="15" t="s">
        <v>35</v>
      </c>
      <c r="C6462" s="0" t="s">
        <v>6306</v>
      </c>
      <c r="D6462" s="0" t="s">
        <v>2388</v>
      </c>
      <c r="E6462" s="15" t="s">
        <v>39</v>
      </c>
      <c r="F6462" s="0" t="n">
        <v>0</v>
      </c>
      <c r="G6462" s="0" t="n">
        <v>-0.54</v>
      </c>
      <c r="H6462" s="0" t="n">
        <v>0</v>
      </c>
    </row>
    <row r="6463" customFormat="false" ht="15" hidden="false" customHeight="false" outlineLevel="0" collapsed="false">
      <c r="A6463" s="15" t="s">
        <v>35</v>
      </c>
      <c r="C6463" s="0" t="s">
        <v>6307</v>
      </c>
      <c r="D6463" s="0" t="s">
        <v>2853</v>
      </c>
      <c r="E6463" s="15" t="s">
        <v>39</v>
      </c>
      <c r="F6463" s="0" t="n">
        <v>0</v>
      </c>
      <c r="G6463" s="0" t="n">
        <v>-1.23</v>
      </c>
      <c r="H6463" s="0" t="n">
        <v>0</v>
      </c>
    </row>
    <row r="6464" customFormat="false" ht="15" hidden="false" customHeight="false" outlineLevel="0" collapsed="false">
      <c r="A6464" s="15" t="s">
        <v>35</v>
      </c>
      <c r="C6464" s="0" t="s">
        <v>6308</v>
      </c>
      <c r="D6464" s="0" t="s">
        <v>2853</v>
      </c>
      <c r="E6464" s="15" t="s">
        <v>39</v>
      </c>
      <c r="F6464" s="0" t="n">
        <v>0</v>
      </c>
      <c r="G6464" s="0" t="n">
        <v>-0.09</v>
      </c>
      <c r="H6464" s="0" t="n">
        <v>0</v>
      </c>
    </row>
    <row r="6465" customFormat="false" ht="15" hidden="false" customHeight="false" outlineLevel="0" collapsed="false">
      <c r="A6465" s="15" t="s">
        <v>35</v>
      </c>
      <c r="C6465" s="0" t="s">
        <v>6309</v>
      </c>
      <c r="D6465" s="0" t="s">
        <v>2386</v>
      </c>
      <c r="E6465" s="15" t="s">
        <v>39</v>
      </c>
      <c r="F6465" s="0" t="n">
        <v>0</v>
      </c>
      <c r="G6465" s="0" t="n">
        <v>-5.03</v>
      </c>
      <c r="H6465" s="0" t="n">
        <v>4.95</v>
      </c>
    </row>
    <row r="6466" customFormat="false" ht="15" hidden="false" customHeight="false" outlineLevel="0" collapsed="false">
      <c r="A6466" s="15" t="s">
        <v>35</v>
      </c>
      <c r="C6466" s="0" t="s">
        <v>6310</v>
      </c>
      <c r="D6466" s="0" t="s">
        <v>548</v>
      </c>
      <c r="E6466" s="15" t="s">
        <v>39</v>
      </c>
      <c r="F6466" s="0" t="n">
        <v>0</v>
      </c>
      <c r="G6466" s="0" t="n">
        <v>-0.35</v>
      </c>
      <c r="H6466" s="0" t="n">
        <v>0</v>
      </c>
    </row>
    <row r="6467" customFormat="false" ht="15" hidden="false" customHeight="false" outlineLevel="0" collapsed="false">
      <c r="A6467" s="15" t="s">
        <v>35</v>
      </c>
      <c r="C6467" s="0" t="s">
        <v>6311</v>
      </c>
      <c r="D6467" s="0" t="s">
        <v>6312</v>
      </c>
      <c r="E6467" s="15" t="s">
        <v>39</v>
      </c>
      <c r="F6467" s="0" t="n">
        <v>0</v>
      </c>
      <c r="G6467" s="0" t="n">
        <v>1.96</v>
      </c>
      <c r="H6467" s="0" t="n">
        <v>0</v>
      </c>
    </row>
    <row r="6468" customFormat="false" ht="15" hidden="false" customHeight="false" outlineLevel="0" collapsed="false">
      <c r="A6468" s="15" t="s">
        <v>35</v>
      </c>
      <c r="C6468" s="0" t="s">
        <v>6313</v>
      </c>
      <c r="D6468" s="0" t="s">
        <v>6312</v>
      </c>
      <c r="E6468" s="15" t="s">
        <v>39</v>
      </c>
      <c r="F6468" s="0" t="n">
        <v>0</v>
      </c>
      <c r="G6468" s="0" t="n">
        <v>1.96</v>
      </c>
      <c r="H6468" s="0" t="n">
        <v>0</v>
      </c>
    </row>
    <row r="6469" customFormat="false" ht="15" hidden="false" customHeight="false" outlineLevel="0" collapsed="false">
      <c r="A6469" s="15" t="s">
        <v>35</v>
      </c>
      <c r="B6469" s="15" t="s">
        <v>237</v>
      </c>
      <c r="C6469" s="0" t="s">
        <v>6314</v>
      </c>
      <c r="D6469" s="0" t="s">
        <v>4307</v>
      </c>
      <c r="E6469" s="15" t="s">
        <v>39</v>
      </c>
      <c r="F6469" s="0" t="n">
        <v>0</v>
      </c>
      <c r="G6469" s="0" t="n">
        <v>-9.24</v>
      </c>
      <c r="H6469" s="0" t="n">
        <v>0</v>
      </c>
    </row>
    <row r="6470" customFormat="false" ht="15" hidden="false" customHeight="false" outlineLevel="0" collapsed="false">
      <c r="A6470" s="15" t="s">
        <v>35</v>
      </c>
      <c r="B6470" s="15" t="s">
        <v>237</v>
      </c>
      <c r="C6470" s="0" t="s">
        <v>6315</v>
      </c>
      <c r="D6470" s="0" t="s">
        <v>6316</v>
      </c>
      <c r="E6470" s="15" t="s">
        <v>39</v>
      </c>
      <c r="F6470" s="0" t="n">
        <v>0</v>
      </c>
      <c r="G6470" s="0" t="n">
        <v>-359.95</v>
      </c>
      <c r="H6470" s="0" t="n">
        <v>0</v>
      </c>
    </row>
    <row r="6471" customFormat="false" ht="15" hidden="false" customHeight="false" outlineLevel="0" collapsed="false">
      <c r="A6471" s="15" t="s">
        <v>35</v>
      </c>
      <c r="B6471" s="15" t="s">
        <v>237</v>
      </c>
      <c r="C6471" s="0" t="s">
        <v>6317</v>
      </c>
      <c r="D6471" s="0" t="s">
        <v>6316</v>
      </c>
      <c r="E6471" s="15" t="s">
        <v>39</v>
      </c>
      <c r="F6471" s="0" t="n">
        <v>0</v>
      </c>
      <c r="G6471" s="0" t="n">
        <v>-127.4</v>
      </c>
      <c r="H6471" s="0" t="n">
        <v>0</v>
      </c>
    </row>
    <row r="6472" customFormat="false" ht="15" hidden="false" customHeight="false" outlineLevel="0" collapsed="false">
      <c r="A6472" s="15" t="s">
        <v>35</v>
      </c>
      <c r="B6472" s="15" t="s">
        <v>237</v>
      </c>
      <c r="C6472" s="0" t="s">
        <v>4311</v>
      </c>
      <c r="D6472" s="0" t="s">
        <v>4312</v>
      </c>
      <c r="E6472" s="15" t="s">
        <v>39</v>
      </c>
      <c r="F6472" s="0" t="n">
        <v>0</v>
      </c>
      <c r="G6472" s="0" t="n">
        <v>-90.55</v>
      </c>
      <c r="H6472" s="0" t="n">
        <v>0</v>
      </c>
    </row>
    <row r="6473" customFormat="false" ht="15" hidden="false" customHeight="false" outlineLevel="0" collapsed="false">
      <c r="A6473" s="15" t="s">
        <v>35</v>
      </c>
      <c r="B6473" s="15" t="s">
        <v>237</v>
      </c>
      <c r="C6473" s="0" t="s">
        <v>4313</v>
      </c>
      <c r="D6473" s="0" t="s">
        <v>4312</v>
      </c>
      <c r="E6473" s="15" t="s">
        <v>39</v>
      </c>
      <c r="F6473" s="0" t="n">
        <v>0</v>
      </c>
      <c r="G6473" s="0" t="n">
        <v>-44.9</v>
      </c>
      <c r="H6473" s="0" t="n">
        <v>0</v>
      </c>
    </row>
    <row r="6474" customFormat="false" ht="15" hidden="false" customHeight="false" outlineLevel="0" collapsed="false">
      <c r="A6474" s="15" t="s">
        <v>35</v>
      </c>
      <c r="B6474" s="15" t="s">
        <v>237</v>
      </c>
      <c r="C6474" s="0" t="s">
        <v>6318</v>
      </c>
      <c r="D6474" s="0" t="s">
        <v>4309</v>
      </c>
      <c r="E6474" s="15" t="s">
        <v>39</v>
      </c>
      <c r="F6474" s="0" t="n">
        <v>0</v>
      </c>
      <c r="G6474" s="0" t="n">
        <v>-55.96</v>
      </c>
      <c r="H6474" s="0" t="n">
        <v>0</v>
      </c>
    </row>
    <row r="6475" customFormat="false" ht="15" hidden="false" customHeight="false" outlineLevel="0" collapsed="false">
      <c r="A6475" s="15" t="s">
        <v>35</v>
      </c>
      <c r="C6475" s="0" t="s">
        <v>6319</v>
      </c>
      <c r="D6475" s="0" t="s">
        <v>250</v>
      </c>
      <c r="E6475" s="15" t="s">
        <v>39</v>
      </c>
      <c r="F6475" s="0" t="n">
        <v>0</v>
      </c>
      <c r="G6475" s="0" t="n">
        <v>-1.41</v>
      </c>
      <c r="H6475" s="0" t="n">
        <v>0</v>
      </c>
    </row>
    <row r="6476" customFormat="false" ht="15" hidden="false" customHeight="false" outlineLevel="0" collapsed="false">
      <c r="A6476" s="15" t="s">
        <v>35</v>
      </c>
      <c r="C6476" s="0" t="s">
        <v>6320</v>
      </c>
      <c r="D6476" s="0" t="s">
        <v>250</v>
      </c>
      <c r="E6476" s="15" t="s">
        <v>39</v>
      </c>
      <c r="F6476" s="0" t="n">
        <v>0</v>
      </c>
      <c r="G6476" s="0" t="n">
        <v>-1.51</v>
      </c>
      <c r="H6476" s="0" t="n">
        <v>0</v>
      </c>
    </row>
    <row r="6477" customFormat="false" ht="15" hidden="false" customHeight="false" outlineLevel="0" collapsed="false">
      <c r="A6477" s="15" t="s">
        <v>35</v>
      </c>
      <c r="C6477" s="0" t="s">
        <v>6321</v>
      </c>
      <c r="D6477" s="0" t="s">
        <v>250</v>
      </c>
      <c r="E6477" s="15" t="s">
        <v>39</v>
      </c>
      <c r="F6477" s="0" t="n">
        <v>0</v>
      </c>
      <c r="G6477" s="0" t="n">
        <v>-0.83</v>
      </c>
      <c r="H6477" s="0" t="n">
        <v>0</v>
      </c>
    </row>
    <row r="6478" customFormat="false" ht="15" hidden="false" customHeight="false" outlineLevel="0" collapsed="false">
      <c r="A6478" s="15" t="s">
        <v>35</v>
      </c>
      <c r="C6478" s="0" t="s">
        <v>6322</v>
      </c>
      <c r="D6478" s="0" t="s">
        <v>250</v>
      </c>
      <c r="E6478" s="15" t="s">
        <v>39</v>
      </c>
      <c r="F6478" s="0" t="n">
        <v>0</v>
      </c>
      <c r="G6478" s="0" t="n">
        <v>-0.28</v>
      </c>
      <c r="H6478" s="0" t="n">
        <v>0</v>
      </c>
    </row>
    <row r="6479" customFormat="false" ht="15" hidden="false" customHeight="false" outlineLevel="0" collapsed="false">
      <c r="A6479" s="15" t="s">
        <v>35</v>
      </c>
      <c r="C6479" s="0" t="s">
        <v>6323</v>
      </c>
      <c r="D6479" s="0" t="s">
        <v>250</v>
      </c>
      <c r="E6479" s="15" t="s">
        <v>39</v>
      </c>
      <c r="F6479" s="0" t="n">
        <v>0</v>
      </c>
      <c r="G6479" s="0" t="n">
        <v>-18.72</v>
      </c>
      <c r="H6479" s="0" t="n">
        <v>1.17</v>
      </c>
    </row>
    <row r="6480" customFormat="false" ht="15" hidden="false" customHeight="false" outlineLevel="0" collapsed="false">
      <c r="A6480" s="15" t="s">
        <v>35</v>
      </c>
      <c r="C6480" s="0" t="s">
        <v>6324</v>
      </c>
      <c r="D6480" s="0" t="s">
        <v>250</v>
      </c>
      <c r="E6480" s="15" t="s">
        <v>39</v>
      </c>
      <c r="F6480" s="0" t="n">
        <v>0</v>
      </c>
      <c r="G6480" s="0" t="n">
        <v>-0.49</v>
      </c>
      <c r="H6480" s="0" t="n">
        <v>0</v>
      </c>
    </row>
    <row r="6481" customFormat="false" ht="15" hidden="false" customHeight="false" outlineLevel="0" collapsed="false">
      <c r="A6481" s="15" t="s">
        <v>35</v>
      </c>
      <c r="C6481" s="0" t="s">
        <v>6325</v>
      </c>
      <c r="D6481" s="0" t="s">
        <v>250</v>
      </c>
      <c r="E6481" s="15" t="s">
        <v>39</v>
      </c>
      <c r="F6481" s="0" t="n">
        <v>0</v>
      </c>
      <c r="G6481" s="0" t="n">
        <v>-15.13</v>
      </c>
      <c r="H6481" s="0" t="n">
        <v>0</v>
      </c>
    </row>
    <row r="6482" customFormat="false" ht="15" hidden="false" customHeight="false" outlineLevel="0" collapsed="false">
      <c r="A6482" s="15" t="s">
        <v>35</v>
      </c>
      <c r="C6482" s="0" t="s">
        <v>6326</v>
      </c>
      <c r="D6482" s="0" t="s">
        <v>250</v>
      </c>
      <c r="E6482" s="15" t="s">
        <v>39</v>
      </c>
      <c r="F6482" s="0" t="n">
        <v>0</v>
      </c>
      <c r="G6482" s="0" t="n">
        <v>-1.73</v>
      </c>
      <c r="H6482" s="0" t="n">
        <v>0</v>
      </c>
    </row>
    <row r="6483" customFormat="false" ht="15" hidden="false" customHeight="false" outlineLevel="0" collapsed="false">
      <c r="A6483" s="15" t="s">
        <v>35</v>
      </c>
      <c r="C6483" s="0" t="s">
        <v>6327</v>
      </c>
      <c r="D6483" s="0" t="s">
        <v>250</v>
      </c>
      <c r="E6483" s="15" t="s">
        <v>39</v>
      </c>
      <c r="F6483" s="0" t="n">
        <v>0</v>
      </c>
      <c r="G6483" s="0" t="n">
        <v>-0.26</v>
      </c>
      <c r="H6483" s="0" t="n">
        <v>0</v>
      </c>
    </row>
    <row r="6484" customFormat="false" ht="15" hidden="false" customHeight="false" outlineLevel="0" collapsed="false">
      <c r="A6484" s="15" t="s">
        <v>35</v>
      </c>
      <c r="C6484" s="0" t="s">
        <v>6328</v>
      </c>
      <c r="D6484" s="0" t="s">
        <v>189</v>
      </c>
      <c r="E6484" s="15" t="s">
        <v>39</v>
      </c>
      <c r="F6484" s="0" t="n">
        <v>0</v>
      </c>
      <c r="G6484" s="0" t="n">
        <v>-1.24</v>
      </c>
      <c r="H6484" s="0" t="n">
        <v>0</v>
      </c>
    </row>
    <row r="6485" customFormat="false" ht="15" hidden="false" customHeight="false" outlineLevel="0" collapsed="false">
      <c r="A6485" s="15" t="s">
        <v>35</v>
      </c>
      <c r="C6485" s="0" t="s">
        <v>6329</v>
      </c>
      <c r="D6485" s="0" t="s">
        <v>189</v>
      </c>
      <c r="E6485" s="15" t="s">
        <v>39</v>
      </c>
      <c r="F6485" s="0" t="n">
        <v>0</v>
      </c>
      <c r="G6485" s="0" t="n">
        <v>-0.82</v>
      </c>
      <c r="H6485" s="0" t="n">
        <v>0</v>
      </c>
    </row>
    <row r="6486" customFormat="false" ht="15" hidden="false" customHeight="false" outlineLevel="0" collapsed="false">
      <c r="A6486" s="15" t="s">
        <v>35</v>
      </c>
      <c r="C6486" s="0" t="s">
        <v>6330</v>
      </c>
      <c r="D6486" s="0" t="s">
        <v>189</v>
      </c>
      <c r="E6486" s="15" t="s">
        <v>39</v>
      </c>
      <c r="F6486" s="0" t="n">
        <v>0</v>
      </c>
      <c r="G6486" s="0" t="n">
        <v>-17.85</v>
      </c>
      <c r="H6486" s="0" t="n">
        <v>-0.01</v>
      </c>
    </row>
    <row r="6487" customFormat="false" ht="15" hidden="false" customHeight="false" outlineLevel="0" collapsed="false">
      <c r="A6487" s="15" t="s">
        <v>35</v>
      </c>
      <c r="C6487" s="0" t="s">
        <v>6331</v>
      </c>
      <c r="D6487" s="0" t="s">
        <v>189</v>
      </c>
      <c r="E6487" s="15" t="s">
        <v>39</v>
      </c>
      <c r="F6487" s="0" t="n">
        <v>0</v>
      </c>
      <c r="G6487" s="0" t="n">
        <v>-15.26</v>
      </c>
      <c r="H6487" s="0" t="n">
        <v>0</v>
      </c>
    </row>
    <row r="6488" customFormat="false" ht="15" hidden="false" customHeight="false" outlineLevel="0" collapsed="false">
      <c r="A6488" s="15" t="s">
        <v>35</v>
      </c>
      <c r="C6488" s="0" t="s">
        <v>6332</v>
      </c>
      <c r="D6488" s="0" t="s">
        <v>189</v>
      </c>
      <c r="E6488" s="15" t="s">
        <v>39</v>
      </c>
      <c r="F6488" s="0" t="n">
        <v>0</v>
      </c>
      <c r="G6488" s="0" t="n">
        <v>-0.64</v>
      </c>
      <c r="H6488" s="0" t="n">
        <v>0</v>
      </c>
    </row>
    <row r="6489" customFormat="false" ht="15" hidden="false" customHeight="false" outlineLevel="0" collapsed="false">
      <c r="A6489" s="15" t="s">
        <v>35</v>
      </c>
      <c r="C6489" s="0" t="s">
        <v>6333</v>
      </c>
      <c r="D6489" s="0" t="s">
        <v>189</v>
      </c>
      <c r="E6489" s="15" t="s">
        <v>39</v>
      </c>
      <c r="F6489" s="0" t="n">
        <v>0</v>
      </c>
      <c r="G6489" s="0" t="n">
        <v>-15.99</v>
      </c>
      <c r="H6489" s="0" t="n">
        <v>0</v>
      </c>
    </row>
    <row r="6490" customFormat="false" ht="15" hidden="false" customHeight="false" outlineLevel="0" collapsed="false">
      <c r="A6490" s="15" t="s">
        <v>35</v>
      </c>
      <c r="C6490" s="0" t="s">
        <v>6334</v>
      </c>
      <c r="D6490" s="0" t="s">
        <v>189</v>
      </c>
      <c r="E6490" s="15" t="s">
        <v>39</v>
      </c>
      <c r="F6490" s="0" t="n">
        <v>0</v>
      </c>
      <c r="G6490" s="0" t="n">
        <v>-0.43</v>
      </c>
      <c r="H6490" s="0" t="n">
        <v>0</v>
      </c>
    </row>
    <row r="6491" customFormat="false" ht="15" hidden="false" customHeight="false" outlineLevel="0" collapsed="false">
      <c r="A6491" s="15" t="s">
        <v>35</v>
      </c>
      <c r="C6491" s="0" t="s">
        <v>6335</v>
      </c>
      <c r="D6491" s="0" t="s">
        <v>189</v>
      </c>
      <c r="E6491" s="15" t="s">
        <v>39</v>
      </c>
      <c r="F6491" s="0" t="n">
        <v>0</v>
      </c>
      <c r="G6491" s="0" t="n">
        <v>-18.07</v>
      </c>
      <c r="H6491" s="0" t="n">
        <v>0</v>
      </c>
    </row>
    <row r="6492" customFormat="false" ht="15" hidden="false" customHeight="false" outlineLevel="0" collapsed="false">
      <c r="A6492" s="15" t="s">
        <v>35</v>
      </c>
      <c r="C6492" s="0" t="s">
        <v>6336</v>
      </c>
      <c r="D6492" s="0" t="s">
        <v>189</v>
      </c>
      <c r="E6492" s="15" t="s">
        <v>39</v>
      </c>
      <c r="F6492" s="0" t="n">
        <v>0</v>
      </c>
      <c r="G6492" s="0" t="n">
        <v>-1.22</v>
      </c>
      <c r="H6492" s="0" t="n">
        <v>0</v>
      </c>
    </row>
    <row r="6493" customFormat="false" ht="15" hidden="false" customHeight="false" outlineLevel="0" collapsed="false">
      <c r="A6493" s="15" t="s">
        <v>35</v>
      </c>
      <c r="C6493" s="0" t="s">
        <v>6337</v>
      </c>
      <c r="D6493" s="0" t="s">
        <v>1039</v>
      </c>
      <c r="E6493" s="15" t="s">
        <v>39</v>
      </c>
      <c r="F6493" s="0" t="n">
        <v>0</v>
      </c>
      <c r="G6493" s="0" t="n">
        <v>-79.2</v>
      </c>
      <c r="H6493" s="0" t="n">
        <v>48.17</v>
      </c>
    </row>
    <row r="6494" customFormat="false" ht="15" hidden="false" customHeight="false" outlineLevel="0" collapsed="false">
      <c r="A6494" s="15" t="s">
        <v>35</v>
      </c>
      <c r="C6494" s="0" t="s">
        <v>6338</v>
      </c>
      <c r="D6494" s="0" t="s">
        <v>1039</v>
      </c>
      <c r="E6494" s="15" t="s">
        <v>39</v>
      </c>
      <c r="F6494" s="0" t="n">
        <v>0</v>
      </c>
      <c r="G6494" s="0" t="n">
        <v>-30.83</v>
      </c>
      <c r="H6494" s="0" t="n">
        <v>14.33</v>
      </c>
    </row>
    <row r="6495" customFormat="false" ht="15" hidden="false" customHeight="false" outlineLevel="0" collapsed="false">
      <c r="A6495" s="15" t="s">
        <v>35</v>
      </c>
      <c r="C6495" s="0" t="s">
        <v>6339</v>
      </c>
      <c r="D6495" s="0" t="s">
        <v>1039</v>
      </c>
      <c r="E6495" s="15" t="s">
        <v>39</v>
      </c>
      <c r="F6495" s="0" t="n">
        <v>0</v>
      </c>
      <c r="G6495" s="0" t="n">
        <v>-49.17</v>
      </c>
      <c r="H6495" s="0" t="n">
        <v>29.35</v>
      </c>
    </row>
    <row r="6496" customFormat="false" ht="15" hidden="false" customHeight="false" outlineLevel="0" collapsed="false">
      <c r="A6496" s="15" t="s">
        <v>35</v>
      </c>
      <c r="C6496" s="0" t="s">
        <v>6340</v>
      </c>
      <c r="D6496" s="0" t="s">
        <v>1547</v>
      </c>
      <c r="E6496" s="15" t="s">
        <v>39</v>
      </c>
      <c r="F6496" s="0" t="n">
        <v>0</v>
      </c>
      <c r="G6496" s="0" t="n">
        <v>-18.18</v>
      </c>
      <c r="H6496" s="0" t="n">
        <v>1.03</v>
      </c>
    </row>
    <row r="6497" customFormat="false" ht="15" hidden="false" customHeight="false" outlineLevel="0" collapsed="false">
      <c r="A6497" s="15" t="s">
        <v>35</v>
      </c>
      <c r="C6497" s="0" t="s">
        <v>6341</v>
      </c>
      <c r="D6497" s="0" t="s">
        <v>1547</v>
      </c>
      <c r="E6497" s="15" t="s">
        <v>39</v>
      </c>
      <c r="F6497" s="0" t="n">
        <v>0</v>
      </c>
      <c r="G6497" s="0" t="n">
        <v>-32.51</v>
      </c>
      <c r="H6497" s="0" t="n">
        <v>1.03</v>
      </c>
    </row>
    <row r="6498" customFormat="false" ht="15" hidden="false" customHeight="false" outlineLevel="0" collapsed="false">
      <c r="A6498" s="15" t="s">
        <v>35</v>
      </c>
      <c r="C6498" s="0" t="s">
        <v>6342</v>
      </c>
      <c r="D6498" s="0" t="s">
        <v>1024</v>
      </c>
      <c r="E6498" s="15" t="s">
        <v>39</v>
      </c>
      <c r="F6498" s="0" t="n">
        <v>0</v>
      </c>
      <c r="G6498" s="0" t="n">
        <v>-50.4</v>
      </c>
      <c r="H6498" s="0" t="n">
        <v>35.19</v>
      </c>
    </row>
    <row r="6499" customFormat="false" ht="15" hidden="false" customHeight="false" outlineLevel="0" collapsed="false">
      <c r="A6499" s="15" t="s">
        <v>35</v>
      </c>
      <c r="B6499" s="15" t="s">
        <v>80</v>
      </c>
      <c r="C6499" s="0" t="s">
        <v>6343</v>
      </c>
      <c r="D6499" s="0" t="s">
        <v>1024</v>
      </c>
      <c r="E6499" s="15" t="s">
        <v>39</v>
      </c>
      <c r="F6499" s="0" t="n">
        <v>0</v>
      </c>
      <c r="G6499" s="0" t="n">
        <v>-62.43</v>
      </c>
      <c r="H6499" s="0" t="n">
        <v>35.19</v>
      </c>
    </row>
    <row r="6500" customFormat="false" ht="15" hidden="false" customHeight="false" outlineLevel="0" collapsed="false">
      <c r="A6500" s="15" t="s">
        <v>35</v>
      </c>
      <c r="C6500" s="0" t="s">
        <v>6344</v>
      </c>
      <c r="D6500" s="0" t="s">
        <v>1024</v>
      </c>
      <c r="E6500" s="15" t="s">
        <v>39</v>
      </c>
      <c r="F6500" s="0" t="n">
        <v>0</v>
      </c>
      <c r="G6500" s="0" t="n">
        <v>-50.73</v>
      </c>
      <c r="H6500" s="0" t="n">
        <v>35.19</v>
      </c>
    </row>
    <row r="6501" customFormat="false" ht="15" hidden="false" customHeight="false" outlineLevel="0" collapsed="false">
      <c r="A6501" s="15" t="s">
        <v>35</v>
      </c>
      <c r="B6501" s="15" t="s">
        <v>80</v>
      </c>
      <c r="C6501" s="0" t="s">
        <v>6345</v>
      </c>
      <c r="D6501" s="0" t="s">
        <v>1024</v>
      </c>
      <c r="E6501" s="15" t="s">
        <v>39</v>
      </c>
      <c r="F6501" s="0" t="n">
        <v>0</v>
      </c>
      <c r="G6501" s="0" t="n">
        <v>-51.88</v>
      </c>
      <c r="H6501" s="0" t="n">
        <v>35.19</v>
      </c>
    </row>
    <row r="6502" customFormat="false" ht="15" hidden="false" customHeight="false" outlineLevel="0" collapsed="false">
      <c r="A6502" s="15" t="s">
        <v>35</v>
      </c>
      <c r="C6502" s="0" t="s">
        <v>6346</v>
      </c>
      <c r="D6502" s="0" t="s">
        <v>1024</v>
      </c>
      <c r="E6502" s="15" t="s">
        <v>39</v>
      </c>
      <c r="F6502" s="0" t="n">
        <v>0</v>
      </c>
      <c r="G6502" s="0" t="n">
        <v>-42.4</v>
      </c>
      <c r="H6502" s="0" t="n">
        <v>27.26</v>
      </c>
    </row>
    <row r="6503" customFormat="false" ht="15" hidden="false" customHeight="false" outlineLevel="0" collapsed="false">
      <c r="A6503" s="15" t="s">
        <v>35</v>
      </c>
      <c r="B6503" s="15" t="s">
        <v>80</v>
      </c>
      <c r="C6503" s="0" t="s">
        <v>6347</v>
      </c>
      <c r="D6503" s="0" t="s">
        <v>1024</v>
      </c>
      <c r="E6503" s="15" t="s">
        <v>39</v>
      </c>
      <c r="F6503" s="0" t="n">
        <v>0</v>
      </c>
      <c r="G6503" s="0" t="n">
        <v>-51.29</v>
      </c>
      <c r="H6503" s="0" t="n">
        <v>35.19</v>
      </c>
    </row>
    <row r="6504" customFormat="false" ht="15" hidden="false" customHeight="false" outlineLevel="0" collapsed="false">
      <c r="A6504" s="15" t="s">
        <v>35</v>
      </c>
      <c r="C6504" s="0" t="s">
        <v>6348</v>
      </c>
      <c r="D6504" s="0" t="s">
        <v>1024</v>
      </c>
      <c r="E6504" s="15" t="s">
        <v>39</v>
      </c>
      <c r="F6504" s="0" t="n">
        <v>0</v>
      </c>
      <c r="G6504" s="0" t="n">
        <v>-22.75</v>
      </c>
      <c r="H6504" s="0" t="n">
        <v>21.67</v>
      </c>
    </row>
    <row r="6505" customFormat="false" ht="15" hidden="false" customHeight="false" outlineLevel="0" collapsed="false">
      <c r="A6505" s="15" t="s">
        <v>35</v>
      </c>
      <c r="B6505" s="15" t="s">
        <v>80</v>
      </c>
      <c r="C6505" s="0" t="s">
        <v>6349</v>
      </c>
      <c r="D6505" s="0" t="s">
        <v>1024</v>
      </c>
      <c r="E6505" s="15" t="s">
        <v>39</v>
      </c>
      <c r="F6505" s="0" t="n">
        <v>0</v>
      </c>
      <c r="G6505" s="0" t="n">
        <v>-35.19</v>
      </c>
      <c r="H6505" s="0" t="n">
        <v>35.19</v>
      </c>
    </row>
    <row r="6506" customFormat="false" ht="15" hidden="false" customHeight="false" outlineLevel="0" collapsed="false">
      <c r="A6506" s="15" t="s">
        <v>35</v>
      </c>
      <c r="B6506" s="15" t="s">
        <v>80</v>
      </c>
      <c r="C6506" s="0" t="s">
        <v>6350</v>
      </c>
      <c r="D6506" s="0" t="s">
        <v>1024</v>
      </c>
      <c r="E6506" s="15" t="s">
        <v>39</v>
      </c>
      <c r="F6506" s="0" t="n">
        <v>0</v>
      </c>
      <c r="G6506" s="0" t="n">
        <v>-58.7</v>
      </c>
      <c r="H6506" s="0" t="n">
        <v>35.19</v>
      </c>
    </row>
    <row r="6507" customFormat="false" ht="15" hidden="false" customHeight="false" outlineLevel="0" collapsed="false">
      <c r="A6507" s="15" t="s">
        <v>35</v>
      </c>
      <c r="B6507" s="15" t="s">
        <v>80</v>
      </c>
      <c r="C6507" s="0" t="s">
        <v>6351</v>
      </c>
      <c r="D6507" s="0" t="s">
        <v>1024</v>
      </c>
      <c r="E6507" s="15" t="s">
        <v>39</v>
      </c>
      <c r="F6507" s="0" t="n">
        <v>0</v>
      </c>
      <c r="G6507" s="0" t="n">
        <v>-50.92</v>
      </c>
      <c r="H6507" s="0" t="n">
        <v>35.19</v>
      </c>
    </row>
    <row r="6508" customFormat="false" ht="15" hidden="false" customHeight="false" outlineLevel="0" collapsed="false">
      <c r="A6508" s="15" t="s">
        <v>35</v>
      </c>
      <c r="C6508" s="0" t="s">
        <v>6352</v>
      </c>
      <c r="D6508" s="0" t="s">
        <v>1024</v>
      </c>
      <c r="E6508" s="15" t="s">
        <v>39</v>
      </c>
      <c r="F6508" s="0" t="n">
        <v>0</v>
      </c>
      <c r="G6508" s="0" t="n">
        <v>-51.08</v>
      </c>
      <c r="H6508" s="0" t="n">
        <v>35.19</v>
      </c>
    </row>
    <row r="6509" customFormat="false" ht="15" hidden="false" customHeight="false" outlineLevel="0" collapsed="false">
      <c r="A6509" s="15" t="s">
        <v>35</v>
      </c>
      <c r="B6509" s="15" t="s">
        <v>80</v>
      </c>
      <c r="C6509" s="0" t="s">
        <v>6353</v>
      </c>
      <c r="D6509" s="0" t="s">
        <v>397</v>
      </c>
      <c r="E6509" s="15" t="s">
        <v>39</v>
      </c>
      <c r="F6509" s="0" t="n">
        <v>0</v>
      </c>
      <c r="G6509" s="0" t="n">
        <v>1.92</v>
      </c>
      <c r="H6509" s="0" t="n">
        <v>6.96</v>
      </c>
    </row>
    <row r="6510" customFormat="false" ht="15" hidden="false" customHeight="false" outlineLevel="0" collapsed="false">
      <c r="A6510" s="15" t="s">
        <v>35</v>
      </c>
      <c r="C6510" s="0" t="s">
        <v>6354</v>
      </c>
      <c r="D6510" s="0" t="s">
        <v>397</v>
      </c>
      <c r="E6510" s="15" t="s">
        <v>39</v>
      </c>
      <c r="F6510" s="0" t="n">
        <v>0</v>
      </c>
      <c r="G6510" s="0" t="n">
        <v>-2.06</v>
      </c>
      <c r="H6510" s="0" t="n">
        <v>1.68</v>
      </c>
    </row>
    <row r="6511" customFormat="false" ht="15" hidden="false" customHeight="false" outlineLevel="0" collapsed="false">
      <c r="A6511" s="15" t="s">
        <v>35</v>
      </c>
      <c r="C6511" s="0" t="s">
        <v>6355</v>
      </c>
      <c r="D6511" s="0" t="s">
        <v>397</v>
      </c>
      <c r="E6511" s="15" t="s">
        <v>39</v>
      </c>
      <c r="F6511" s="0" t="n">
        <v>0</v>
      </c>
      <c r="G6511" s="0" t="n">
        <v>-1.58</v>
      </c>
      <c r="H6511" s="0" t="n">
        <v>1.43</v>
      </c>
    </row>
    <row r="6512" customFormat="false" ht="15" hidden="false" customHeight="false" outlineLevel="0" collapsed="false">
      <c r="A6512" s="15" t="s">
        <v>35</v>
      </c>
      <c r="B6512" s="15" t="s">
        <v>80</v>
      </c>
      <c r="C6512" s="0" t="s">
        <v>6356</v>
      </c>
      <c r="D6512" s="0" t="s">
        <v>397</v>
      </c>
      <c r="E6512" s="15" t="s">
        <v>39</v>
      </c>
      <c r="F6512" s="0" t="n">
        <v>0</v>
      </c>
      <c r="G6512" s="0" t="n">
        <v>-22.21</v>
      </c>
      <c r="H6512" s="0" t="n">
        <v>6.96</v>
      </c>
    </row>
    <row r="6513" customFormat="false" ht="15" hidden="false" customHeight="false" outlineLevel="0" collapsed="false">
      <c r="A6513" s="15" t="s">
        <v>35</v>
      </c>
      <c r="B6513" s="15" t="s">
        <v>80</v>
      </c>
      <c r="C6513" s="0" t="s">
        <v>6357</v>
      </c>
      <c r="D6513" s="0" t="s">
        <v>397</v>
      </c>
      <c r="E6513" s="15" t="s">
        <v>39</v>
      </c>
      <c r="F6513" s="0" t="n">
        <v>0</v>
      </c>
      <c r="G6513" s="0" t="n">
        <v>-22.9</v>
      </c>
      <c r="H6513" s="0" t="n">
        <v>6.96</v>
      </c>
    </row>
    <row r="6514" customFormat="false" ht="15" hidden="false" customHeight="false" outlineLevel="0" collapsed="false">
      <c r="A6514" s="15" t="s">
        <v>35</v>
      </c>
      <c r="C6514" s="0" t="s">
        <v>6358</v>
      </c>
      <c r="D6514" s="0" t="s">
        <v>397</v>
      </c>
      <c r="E6514" s="15" t="s">
        <v>39</v>
      </c>
      <c r="F6514" s="0" t="n">
        <v>0</v>
      </c>
      <c r="G6514" s="0" t="n">
        <v>-2.95</v>
      </c>
      <c r="H6514" s="0" t="n">
        <v>2.25</v>
      </c>
    </row>
    <row r="6515" customFormat="false" ht="15" hidden="false" customHeight="false" outlineLevel="0" collapsed="false">
      <c r="A6515" s="15" t="s">
        <v>35</v>
      </c>
      <c r="C6515" s="0" t="s">
        <v>6359</v>
      </c>
      <c r="D6515" s="0" t="s">
        <v>397</v>
      </c>
      <c r="E6515" s="15" t="s">
        <v>39</v>
      </c>
      <c r="F6515" s="0" t="n">
        <v>0</v>
      </c>
      <c r="G6515" s="0" t="n">
        <v>-6.69</v>
      </c>
      <c r="H6515" s="0" t="n">
        <v>5.16</v>
      </c>
    </row>
    <row r="6516" customFormat="false" ht="15" hidden="false" customHeight="false" outlineLevel="0" collapsed="false">
      <c r="A6516" s="15" t="s">
        <v>35</v>
      </c>
      <c r="C6516" s="0" t="s">
        <v>6360</v>
      </c>
      <c r="D6516" s="0" t="s">
        <v>397</v>
      </c>
      <c r="E6516" s="15" t="s">
        <v>39</v>
      </c>
      <c r="F6516" s="0" t="n">
        <v>0</v>
      </c>
      <c r="G6516" s="0" t="n">
        <v>-7.28</v>
      </c>
      <c r="H6516" s="0" t="n">
        <v>5.16</v>
      </c>
    </row>
    <row r="6517" customFormat="false" ht="15" hidden="false" customHeight="false" outlineLevel="0" collapsed="false">
      <c r="A6517" s="15" t="s">
        <v>35</v>
      </c>
      <c r="C6517" s="0" t="s">
        <v>6361</v>
      </c>
      <c r="D6517" s="0" t="s">
        <v>585</v>
      </c>
      <c r="E6517" s="15" t="s">
        <v>39</v>
      </c>
      <c r="F6517" s="0" t="n">
        <v>0</v>
      </c>
      <c r="G6517" s="0" t="n">
        <v>-0.28</v>
      </c>
      <c r="H6517" s="0" t="n">
        <v>0</v>
      </c>
    </row>
    <row r="6518" customFormat="false" ht="15" hidden="false" customHeight="false" outlineLevel="0" collapsed="false">
      <c r="A6518" s="15" t="s">
        <v>35</v>
      </c>
      <c r="C6518" s="0" t="s">
        <v>6362</v>
      </c>
      <c r="D6518" s="0" t="s">
        <v>585</v>
      </c>
      <c r="E6518" s="15" t="s">
        <v>39</v>
      </c>
      <c r="F6518" s="0" t="n">
        <v>0</v>
      </c>
      <c r="G6518" s="0" t="n">
        <v>-14.25</v>
      </c>
      <c r="H6518" s="0" t="n">
        <v>0</v>
      </c>
    </row>
    <row r="6519" customFormat="false" ht="15" hidden="false" customHeight="false" outlineLevel="0" collapsed="false">
      <c r="A6519" s="15" t="s">
        <v>35</v>
      </c>
      <c r="C6519" s="0" t="s">
        <v>6363</v>
      </c>
      <c r="D6519" s="0" t="s">
        <v>339</v>
      </c>
      <c r="E6519" s="15" t="s">
        <v>39</v>
      </c>
      <c r="F6519" s="0" t="n">
        <v>0</v>
      </c>
      <c r="G6519" s="0" t="n">
        <v>-14.3</v>
      </c>
      <c r="H6519" s="0" t="n">
        <v>0</v>
      </c>
    </row>
    <row r="6520" customFormat="false" ht="15" hidden="false" customHeight="false" outlineLevel="0" collapsed="false">
      <c r="A6520" s="15" t="s">
        <v>35</v>
      </c>
      <c r="C6520" s="0" t="s">
        <v>6364</v>
      </c>
      <c r="D6520" s="0" t="s">
        <v>126</v>
      </c>
      <c r="E6520" s="15" t="s">
        <v>39</v>
      </c>
      <c r="F6520" s="0" t="n">
        <v>0</v>
      </c>
      <c r="G6520" s="0" t="n">
        <v>-27.56</v>
      </c>
      <c r="H6520" s="0" t="n">
        <v>0</v>
      </c>
    </row>
    <row r="6521" customFormat="false" ht="15" hidden="false" customHeight="false" outlineLevel="0" collapsed="false">
      <c r="A6521" s="15" t="s">
        <v>35</v>
      </c>
      <c r="C6521" s="0" t="s">
        <v>6365</v>
      </c>
      <c r="D6521" s="0" t="s">
        <v>126</v>
      </c>
      <c r="E6521" s="15" t="s">
        <v>39</v>
      </c>
      <c r="F6521" s="0" t="n">
        <v>0</v>
      </c>
      <c r="G6521" s="0" t="n">
        <v>-11.94</v>
      </c>
      <c r="H6521" s="0" t="n">
        <v>0</v>
      </c>
    </row>
    <row r="6522" customFormat="false" ht="15" hidden="false" customHeight="false" outlineLevel="0" collapsed="false">
      <c r="A6522" s="15" t="s">
        <v>35</v>
      </c>
      <c r="C6522" s="0" t="s">
        <v>6366</v>
      </c>
      <c r="D6522" s="0" t="s">
        <v>126</v>
      </c>
      <c r="E6522" s="15" t="s">
        <v>39</v>
      </c>
      <c r="F6522" s="0" t="n">
        <v>0</v>
      </c>
      <c r="G6522" s="0" t="n">
        <v>-11.48</v>
      </c>
      <c r="H6522" s="0" t="n">
        <v>0</v>
      </c>
    </row>
    <row r="6523" customFormat="false" ht="15" hidden="false" customHeight="false" outlineLevel="0" collapsed="false">
      <c r="A6523" s="15" t="s">
        <v>35</v>
      </c>
      <c r="C6523" s="0" t="s">
        <v>6367</v>
      </c>
      <c r="D6523" s="0" t="s">
        <v>126</v>
      </c>
      <c r="E6523" s="15" t="s">
        <v>39</v>
      </c>
      <c r="F6523" s="0" t="n">
        <v>0</v>
      </c>
      <c r="G6523" s="0" t="n">
        <v>-13.66</v>
      </c>
      <c r="H6523" s="0" t="n">
        <v>0</v>
      </c>
    </row>
    <row r="6524" customFormat="false" ht="15" hidden="false" customHeight="false" outlineLevel="0" collapsed="false">
      <c r="A6524" s="15" t="s">
        <v>35</v>
      </c>
      <c r="C6524" s="0" t="s">
        <v>6368</v>
      </c>
      <c r="D6524" s="0" t="s">
        <v>126</v>
      </c>
      <c r="E6524" s="15" t="s">
        <v>39</v>
      </c>
      <c r="F6524" s="0" t="n">
        <v>0</v>
      </c>
      <c r="G6524" s="0" t="n">
        <v>-0.01</v>
      </c>
      <c r="H6524" s="0" t="n">
        <v>0</v>
      </c>
    </row>
    <row r="6525" customFormat="false" ht="15" hidden="false" customHeight="false" outlineLevel="0" collapsed="false">
      <c r="A6525" s="15" t="s">
        <v>35</v>
      </c>
      <c r="C6525" s="0" t="s">
        <v>6369</v>
      </c>
      <c r="D6525" s="0" t="s">
        <v>126</v>
      </c>
      <c r="E6525" s="15" t="s">
        <v>39</v>
      </c>
      <c r="F6525" s="0" t="n">
        <v>0</v>
      </c>
      <c r="G6525" s="0" t="n">
        <v>-0.25</v>
      </c>
      <c r="H6525" s="0" t="n">
        <v>0</v>
      </c>
    </row>
    <row r="6526" customFormat="false" ht="15" hidden="false" customHeight="false" outlineLevel="0" collapsed="false">
      <c r="A6526" s="15" t="s">
        <v>35</v>
      </c>
      <c r="C6526" s="0" t="s">
        <v>6370</v>
      </c>
      <c r="D6526" s="0" t="s">
        <v>126</v>
      </c>
      <c r="E6526" s="15" t="s">
        <v>39</v>
      </c>
      <c r="F6526" s="0" t="n">
        <v>0</v>
      </c>
      <c r="G6526" s="0" t="n">
        <v>-12.6</v>
      </c>
      <c r="H6526" s="0" t="n">
        <v>0</v>
      </c>
    </row>
    <row r="6527" customFormat="false" ht="15" hidden="false" customHeight="false" outlineLevel="0" collapsed="false">
      <c r="A6527" s="15" t="s">
        <v>35</v>
      </c>
      <c r="C6527" s="0" t="s">
        <v>6371</v>
      </c>
      <c r="D6527" s="0" t="s">
        <v>126</v>
      </c>
      <c r="E6527" s="15" t="s">
        <v>39</v>
      </c>
      <c r="F6527" s="0" t="n">
        <v>0</v>
      </c>
      <c r="G6527" s="0" t="n">
        <v>-0.68</v>
      </c>
      <c r="H6527" s="0" t="n">
        <v>0</v>
      </c>
    </row>
    <row r="6528" customFormat="false" ht="15" hidden="false" customHeight="false" outlineLevel="0" collapsed="false">
      <c r="A6528" s="15" t="s">
        <v>35</v>
      </c>
      <c r="C6528" s="0" t="s">
        <v>6372</v>
      </c>
      <c r="D6528" s="0" t="s">
        <v>126</v>
      </c>
      <c r="E6528" s="15" t="s">
        <v>39</v>
      </c>
      <c r="F6528" s="0" t="n">
        <v>0</v>
      </c>
      <c r="G6528" s="0" t="n">
        <v>-51.73</v>
      </c>
      <c r="H6528" s="0" t="n">
        <v>0</v>
      </c>
    </row>
    <row r="6529" customFormat="false" ht="15" hidden="false" customHeight="false" outlineLevel="0" collapsed="false">
      <c r="A6529" s="15" t="s">
        <v>35</v>
      </c>
      <c r="C6529" s="0" t="s">
        <v>6373</v>
      </c>
      <c r="D6529" s="0" t="s">
        <v>126</v>
      </c>
      <c r="E6529" s="15" t="s">
        <v>39</v>
      </c>
      <c r="F6529" s="0" t="n">
        <v>0</v>
      </c>
      <c r="G6529" s="0" t="n">
        <v>-0.84</v>
      </c>
      <c r="H6529" s="0" t="n">
        <v>0</v>
      </c>
    </row>
    <row r="6530" customFormat="false" ht="15" hidden="false" customHeight="false" outlineLevel="0" collapsed="false">
      <c r="A6530" s="15" t="s">
        <v>35</v>
      </c>
      <c r="C6530" s="0" t="s">
        <v>6374</v>
      </c>
      <c r="D6530" s="0" t="s">
        <v>126</v>
      </c>
      <c r="E6530" s="15" t="s">
        <v>39</v>
      </c>
      <c r="F6530" s="0" t="n">
        <v>0</v>
      </c>
      <c r="G6530" s="0" t="n">
        <v>-33.51</v>
      </c>
      <c r="H6530" s="0" t="n">
        <v>0</v>
      </c>
    </row>
    <row r="6531" customFormat="false" ht="15" hidden="false" customHeight="false" outlineLevel="0" collapsed="false">
      <c r="A6531" s="15" t="s">
        <v>35</v>
      </c>
      <c r="C6531" s="0" t="s">
        <v>6375</v>
      </c>
      <c r="D6531" s="0" t="s">
        <v>126</v>
      </c>
      <c r="E6531" s="15" t="s">
        <v>39</v>
      </c>
      <c r="F6531" s="0" t="n">
        <v>0</v>
      </c>
      <c r="G6531" s="0" t="n">
        <v>-32.59</v>
      </c>
      <c r="H6531" s="0" t="n">
        <v>0</v>
      </c>
    </row>
    <row r="6532" customFormat="false" ht="15" hidden="false" customHeight="false" outlineLevel="0" collapsed="false">
      <c r="A6532" s="15" t="s">
        <v>35</v>
      </c>
      <c r="C6532" s="0" t="s">
        <v>6376</v>
      </c>
      <c r="D6532" s="0" t="s">
        <v>126</v>
      </c>
      <c r="E6532" s="15" t="s">
        <v>39</v>
      </c>
      <c r="F6532" s="0" t="n">
        <v>0</v>
      </c>
      <c r="G6532" s="0" t="n">
        <v>-20.15</v>
      </c>
      <c r="H6532" s="0" t="n">
        <v>0</v>
      </c>
    </row>
    <row r="6533" customFormat="false" ht="15" hidden="false" customHeight="false" outlineLevel="0" collapsed="false">
      <c r="A6533" s="15" t="s">
        <v>35</v>
      </c>
      <c r="C6533" s="0" t="s">
        <v>6377</v>
      </c>
      <c r="D6533" s="0" t="s">
        <v>421</v>
      </c>
      <c r="E6533" s="15" t="s">
        <v>39</v>
      </c>
      <c r="F6533" s="0" t="n">
        <v>0</v>
      </c>
      <c r="G6533" s="0" t="n">
        <v>-0.37</v>
      </c>
      <c r="H6533" s="0" t="n">
        <v>0</v>
      </c>
    </row>
    <row r="6534" customFormat="false" ht="15" hidden="false" customHeight="false" outlineLevel="0" collapsed="false">
      <c r="A6534" s="15" t="s">
        <v>35</v>
      </c>
      <c r="C6534" s="0" t="s">
        <v>6378</v>
      </c>
      <c r="D6534" s="0" t="s">
        <v>421</v>
      </c>
      <c r="E6534" s="15" t="s">
        <v>39</v>
      </c>
      <c r="F6534" s="0" t="n">
        <v>0</v>
      </c>
      <c r="G6534" s="0" t="n">
        <v>-1.68</v>
      </c>
      <c r="H6534" s="0" t="n">
        <v>0</v>
      </c>
    </row>
    <row r="6535" customFormat="false" ht="15" hidden="false" customHeight="false" outlineLevel="0" collapsed="false">
      <c r="A6535" s="15" t="s">
        <v>35</v>
      </c>
      <c r="C6535" s="0" t="s">
        <v>6379</v>
      </c>
      <c r="D6535" s="0" t="s">
        <v>421</v>
      </c>
      <c r="E6535" s="15" t="s">
        <v>39</v>
      </c>
      <c r="F6535" s="0" t="n">
        <v>0</v>
      </c>
      <c r="G6535" s="0" t="n">
        <v>-2.82</v>
      </c>
      <c r="H6535" s="0" t="n">
        <v>0</v>
      </c>
    </row>
    <row r="6536" customFormat="false" ht="15" hidden="false" customHeight="false" outlineLevel="0" collapsed="false">
      <c r="A6536" s="15" t="s">
        <v>35</v>
      </c>
      <c r="C6536" s="0" t="s">
        <v>6380</v>
      </c>
      <c r="D6536" s="0" t="s">
        <v>421</v>
      </c>
      <c r="E6536" s="15" t="s">
        <v>39</v>
      </c>
      <c r="F6536" s="0" t="n">
        <v>0</v>
      </c>
      <c r="G6536" s="0" t="n">
        <v>-24.97</v>
      </c>
      <c r="H6536" s="0" t="n">
        <v>0</v>
      </c>
    </row>
    <row r="6537" customFormat="false" ht="15" hidden="false" customHeight="false" outlineLevel="0" collapsed="false">
      <c r="A6537" s="15" t="s">
        <v>35</v>
      </c>
      <c r="C6537" s="0" t="s">
        <v>6381</v>
      </c>
      <c r="D6537" s="0" t="s">
        <v>421</v>
      </c>
      <c r="E6537" s="15" t="s">
        <v>39</v>
      </c>
      <c r="F6537" s="0" t="n">
        <v>0</v>
      </c>
      <c r="G6537" s="0" t="n">
        <v>-1.05</v>
      </c>
      <c r="H6537" s="0" t="n">
        <v>0</v>
      </c>
    </row>
    <row r="6538" customFormat="false" ht="15" hidden="false" customHeight="false" outlineLevel="0" collapsed="false">
      <c r="A6538" s="15" t="s">
        <v>35</v>
      </c>
      <c r="C6538" s="0" t="s">
        <v>6382</v>
      </c>
      <c r="D6538" s="0" t="s">
        <v>421</v>
      </c>
      <c r="E6538" s="15" t="s">
        <v>39</v>
      </c>
      <c r="F6538" s="0" t="n">
        <v>0</v>
      </c>
      <c r="G6538" s="0" t="n">
        <v>-0.72</v>
      </c>
      <c r="H6538" s="0" t="n">
        <v>0</v>
      </c>
    </row>
    <row r="6539" customFormat="false" ht="15" hidden="false" customHeight="false" outlineLevel="0" collapsed="false">
      <c r="A6539" s="15" t="s">
        <v>35</v>
      </c>
      <c r="C6539" s="0" t="s">
        <v>6383</v>
      </c>
      <c r="D6539" s="0" t="s">
        <v>421</v>
      </c>
      <c r="E6539" s="15" t="s">
        <v>39</v>
      </c>
      <c r="F6539" s="0" t="n">
        <v>0</v>
      </c>
      <c r="G6539" s="0" t="n">
        <v>-36.14</v>
      </c>
      <c r="H6539" s="0" t="n">
        <v>0</v>
      </c>
    </row>
    <row r="6540" customFormat="false" ht="15" hidden="false" customHeight="false" outlineLevel="0" collapsed="false">
      <c r="A6540" s="15" t="s">
        <v>35</v>
      </c>
      <c r="C6540" s="0" t="s">
        <v>6384</v>
      </c>
      <c r="D6540" s="0" t="s">
        <v>421</v>
      </c>
      <c r="E6540" s="15" t="s">
        <v>39</v>
      </c>
      <c r="F6540" s="0" t="n">
        <v>0</v>
      </c>
      <c r="G6540" s="0" t="n">
        <v>-21.17</v>
      </c>
      <c r="H6540" s="0" t="n">
        <v>0</v>
      </c>
    </row>
    <row r="6541" customFormat="false" ht="15" hidden="false" customHeight="false" outlineLevel="0" collapsed="false">
      <c r="A6541" s="15" t="s">
        <v>35</v>
      </c>
      <c r="C6541" s="0" t="s">
        <v>6385</v>
      </c>
      <c r="D6541" s="0" t="s">
        <v>421</v>
      </c>
      <c r="E6541" s="15" t="s">
        <v>39</v>
      </c>
      <c r="F6541" s="0" t="n">
        <v>0</v>
      </c>
      <c r="G6541" s="0" t="n">
        <v>0</v>
      </c>
      <c r="H6541" s="0" t="n">
        <v>0</v>
      </c>
    </row>
    <row r="6542" customFormat="false" ht="15" hidden="false" customHeight="false" outlineLevel="0" collapsed="false">
      <c r="A6542" s="15" t="s">
        <v>35</v>
      </c>
      <c r="B6542" s="15" t="s">
        <v>124</v>
      </c>
      <c r="C6542" s="0" t="s">
        <v>6386</v>
      </c>
      <c r="D6542" s="0" t="s">
        <v>543</v>
      </c>
      <c r="E6542" s="15" t="s">
        <v>39</v>
      </c>
      <c r="F6542" s="0" t="n">
        <v>0</v>
      </c>
      <c r="G6542" s="0" t="n">
        <v>-15.68</v>
      </c>
      <c r="H6542" s="0" t="n">
        <v>0</v>
      </c>
    </row>
    <row r="6543" customFormat="false" ht="15" hidden="false" customHeight="false" outlineLevel="0" collapsed="false">
      <c r="A6543" s="15" t="s">
        <v>35</v>
      </c>
      <c r="C6543" s="0" t="s">
        <v>6387</v>
      </c>
      <c r="D6543" s="0" t="s">
        <v>543</v>
      </c>
      <c r="E6543" s="15" t="s">
        <v>39</v>
      </c>
      <c r="F6543" s="0" t="n">
        <v>0</v>
      </c>
      <c r="G6543" s="0" t="n">
        <v>-1.36</v>
      </c>
      <c r="H6543" s="0" t="n">
        <v>0</v>
      </c>
    </row>
    <row r="6544" customFormat="false" ht="15" hidden="false" customHeight="false" outlineLevel="0" collapsed="false">
      <c r="A6544" s="15" t="s">
        <v>35</v>
      </c>
      <c r="B6544" s="15" t="s">
        <v>124</v>
      </c>
      <c r="C6544" s="0" t="s">
        <v>6388</v>
      </c>
      <c r="D6544" s="0" t="s">
        <v>543</v>
      </c>
      <c r="E6544" s="15" t="s">
        <v>39</v>
      </c>
      <c r="F6544" s="0" t="n">
        <v>0</v>
      </c>
      <c r="G6544" s="0" t="n">
        <v>-15.79</v>
      </c>
      <c r="H6544" s="0" t="n">
        <v>0</v>
      </c>
    </row>
    <row r="6545" customFormat="false" ht="15" hidden="false" customHeight="false" outlineLevel="0" collapsed="false">
      <c r="A6545" s="15" t="s">
        <v>35</v>
      </c>
      <c r="C6545" s="0" t="s">
        <v>6389</v>
      </c>
      <c r="D6545" s="0" t="s">
        <v>543</v>
      </c>
      <c r="E6545" s="15" t="s">
        <v>39</v>
      </c>
      <c r="F6545" s="0" t="n">
        <v>0</v>
      </c>
      <c r="G6545" s="0" t="n">
        <v>-0.86</v>
      </c>
      <c r="H6545" s="0" t="n">
        <v>0</v>
      </c>
    </row>
    <row r="6546" customFormat="false" ht="15" hidden="false" customHeight="false" outlineLevel="0" collapsed="false">
      <c r="A6546" s="15" t="s">
        <v>35</v>
      </c>
      <c r="C6546" s="0" t="s">
        <v>6390</v>
      </c>
      <c r="D6546" s="0" t="s">
        <v>543</v>
      </c>
      <c r="E6546" s="15" t="s">
        <v>39</v>
      </c>
      <c r="F6546" s="0" t="n">
        <v>0</v>
      </c>
      <c r="G6546" s="0" t="n">
        <v>-1.16</v>
      </c>
      <c r="H6546" s="0" t="n">
        <v>0</v>
      </c>
    </row>
    <row r="6547" customFormat="false" ht="15" hidden="false" customHeight="false" outlineLevel="0" collapsed="false">
      <c r="A6547" s="15" t="s">
        <v>35</v>
      </c>
      <c r="B6547" s="15" t="s">
        <v>124</v>
      </c>
      <c r="C6547" s="0" t="s">
        <v>6391</v>
      </c>
      <c r="D6547" s="0" t="s">
        <v>543</v>
      </c>
      <c r="E6547" s="15" t="s">
        <v>39</v>
      </c>
      <c r="F6547" s="0" t="n">
        <v>0</v>
      </c>
      <c r="G6547" s="0" t="n">
        <v>-18.8</v>
      </c>
      <c r="H6547" s="0" t="n">
        <v>0</v>
      </c>
    </row>
    <row r="6548" customFormat="false" ht="15" hidden="false" customHeight="false" outlineLevel="0" collapsed="false">
      <c r="A6548" s="15" t="s">
        <v>35</v>
      </c>
      <c r="B6548" s="15" t="s">
        <v>124</v>
      </c>
      <c r="C6548" s="0" t="s">
        <v>6392</v>
      </c>
      <c r="D6548" s="0" t="s">
        <v>543</v>
      </c>
      <c r="E6548" s="15" t="s">
        <v>39</v>
      </c>
      <c r="F6548" s="0" t="n">
        <v>0</v>
      </c>
      <c r="G6548" s="0" t="n">
        <v>-1.46</v>
      </c>
      <c r="H6548" s="0" t="n">
        <v>0</v>
      </c>
    </row>
    <row r="6549" customFormat="false" ht="15" hidden="false" customHeight="false" outlineLevel="0" collapsed="false">
      <c r="A6549" s="15" t="s">
        <v>35</v>
      </c>
      <c r="B6549" s="15" t="s">
        <v>124</v>
      </c>
      <c r="C6549" s="0" t="s">
        <v>6393</v>
      </c>
      <c r="D6549" s="0" t="s">
        <v>543</v>
      </c>
      <c r="E6549" s="15" t="s">
        <v>39</v>
      </c>
      <c r="F6549" s="0" t="n">
        <v>0</v>
      </c>
      <c r="G6549" s="0" t="n">
        <v>-25.73</v>
      </c>
      <c r="H6549" s="0" t="n">
        <v>0</v>
      </c>
    </row>
    <row r="6550" customFormat="false" ht="15" hidden="false" customHeight="false" outlineLevel="0" collapsed="false">
      <c r="A6550" s="15" t="s">
        <v>35</v>
      </c>
      <c r="C6550" s="0" t="s">
        <v>6394</v>
      </c>
      <c r="D6550" s="0" t="s">
        <v>543</v>
      </c>
      <c r="E6550" s="15" t="s">
        <v>39</v>
      </c>
      <c r="F6550" s="0" t="n">
        <v>0</v>
      </c>
      <c r="G6550" s="0" t="n">
        <v>16.8</v>
      </c>
      <c r="H6550" s="0" t="n">
        <v>0</v>
      </c>
    </row>
    <row r="6551" customFormat="false" ht="15" hidden="false" customHeight="false" outlineLevel="0" collapsed="false">
      <c r="A6551" s="15" t="s">
        <v>35</v>
      </c>
      <c r="C6551" s="0" t="s">
        <v>6395</v>
      </c>
      <c r="D6551" s="0" t="s">
        <v>1179</v>
      </c>
      <c r="E6551" s="15" t="s">
        <v>39</v>
      </c>
      <c r="F6551" s="0" t="n">
        <v>0</v>
      </c>
      <c r="G6551" s="0" t="n">
        <v>0</v>
      </c>
      <c r="H6551" s="0" t="n">
        <v>0</v>
      </c>
    </row>
    <row r="6552" customFormat="false" ht="15" hidden="false" customHeight="false" outlineLevel="0" collapsed="false">
      <c r="A6552" s="15" t="s">
        <v>35</v>
      </c>
      <c r="C6552" s="0" t="s">
        <v>6396</v>
      </c>
      <c r="D6552" s="0" t="s">
        <v>1179</v>
      </c>
      <c r="E6552" s="15" t="s">
        <v>39</v>
      </c>
      <c r="F6552" s="0" t="n">
        <v>0</v>
      </c>
      <c r="G6552" s="0" t="n">
        <v>-0.07</v>
      </c>
      <c r="H6552" s="0" t="n">
        <v>0</v>
      </c>
    </row>
    <row r="6553" customFormat="false" ht="15" hidden="false" customHeight="false" outlineLevel="0" collapsed="false">
      <c r="A6553" s="15" t="s">
        <v>35</v>
      </c>
      <c r="C6553" s="0" t="s">
        <v>6397</v>
      </c>
      <c r="D6553" s="0" t="s">
        <v>1983</v>
      </c>
      <c r="E6553" s="15" t="s">
        <v>39</v>
      </c>
      <c r="F6553" s="0" t="n">
        <v>0</v>
      </c>
      <c r="G6553" s="0" t="n">
        <v>-30.19</v>
      </c>
      <c r="H6553" s="0" t="n">
        <v>0</v>
      </c>
    </row>
    <row r="6554" customFormat="false" ht="15" hidden="false" customHeight="false" outlineLevel="0" collapsed="false">
      <c r="A6554" s="15" t="s">
        <v>35</v>
      </c>
      <c r="C6554" s="0" t="s">
        <v>6398</v>
      </c>
      <c r="D6554" s="0" t="s">
        <v>1442</v>
      </c>
      <c r="E6554" s="15" t="s">
        <v>39</v>
      </c>
      <c r="F6554" s="0" t="n">
        <v>0</v>
      </c>
      <c r="G6554" s="0" t="n">
        <v>-8.95</v>
      </c>
      <c r="H6554" s="0" t="n">
        <v>3.8</v>
      </c>
    </row>
    <row r="6555" customFormat="false" ht="15" hidden="false" customHeight="false" outlineLevel="0" collapsed="false">
      <c r="A6555" s="15" t="s">
        <v>35</v>
      </c>
      <c r="C6555" s="0" t="s">
        <v>6399</v>
      </c>
      <c r="D6555" s="0" t="s">
        <v>1442</v>
      </c>
      <c r="E6555" s="15" t="s">
        <v>39</v>
      </c>
      <c r="F6555" s="0" t="n">
        <v>0</v>
      </c>
      <c r="G6555" s="0" t="n">
        <v>-7.77</v>
      </c>
      <c r="H6555" s="0" t="n">
        <v>3.8</v>
      </c>
    </row>
    <row r="6556" customFormat="false" ht="15" hidden="false" customHeight="false" outlineLevel="0" collapsed="false">
      <c r="A6556" s="15" t="s">
        <v>35</v>
      </c>
      <c r="C6556" s="0" t="s">
        <v>6400</v>
      </c>
      <c r="D6556" s="0" t="s">
        <v>1569</v>
      </c>
      <c r="E6556" s="15" t="s">
        <v>39</v>
      </c>
      <c r="F6556" s="0" t="n">
        <v>0</v>
      </c>
      <c r="G6556" s="0" t="n">
        <v>-0.05</v>
      </c>
      <c r="H6556" s="0" t="n">
        <v>0</v>
      </c>
    </row>
    <row r="6557" customFormat="false" ht="15" hidden="false" customHeight="false" outlineLevel="0" collapsed="false">
      <c r="A6557" s="15" t="s">
        <v>35</v>
      </c>
      <c r="C6557" s="0" t="s">
        <v>6401</v>
      </c>
      <c r="D6557" s="0" t="s">
        <v>1469</v>
      </c>
      <c r="E6557" s="15" t="s">
        <v>39</v>
      </c>
      <c r="F6557" s="0" t="n">
        <v>0</v>
      </c>
      <c r="G6557" s="0" t="n">
        <v>-39.84</v>
      </c>
      <c r="H6557" s="0" t="n">
        <v>16.16</v>
      </c>
    </row>
    <row r="6558" customFormat="false" ht="15" hidden="false" customHeight="false" outlineLevel="0" collapsed="false">
      <c r="A6558" s="15" t="s">
        <v>35</v>
      </c>
      <c r="B6558" s="15" t="s">
        <v>637</v>
      </c>
      <c r="C6558" s="0" t="s">
        <v>6402</v>
      </c>
      <c r="D6558" s="0" t="s">
        <v>639</v>
      </c>
      <c r="E6558" s="15" t="s">
        <v>39</v>
      </c>
      <c r="F6558" s="0" t="n">
        <v>0</v>
      </c>
      <c r="G6558" s="0" t="n">
        <v>-8.17</v>
      </c>
      <c r="H6558" s="0" t="n">
        <v>8.17</v>
      </c>
    </row>
    <row r="6559" customFormat="false" ht="15" hidden="false" customHeight="false" outlineLevel="0" collapsed="false">
      <c r="A6559" s="15" t="s">
        <v>18</v>
      </c>
      <c r="B6559" s="15" t="s">
        <v>18</v>
      </c>
      <c r="C6559" s="0" t="s">
        <v>300</v>
      </c>
      <c r="D6559" s="0" t="s">
        <v>77</v>
      </c>
      <c r="E6559" s="15" t="s">
        <v>39</v>
      </c>
      <c r="F6559" s="0" t="n">
        <v>0</v>
      </c>
      <c r="G6559" s="0" t="n">
        <v>14.24</v>
      </c>
      <c r="H6559" s="0" t="n">
        <v>2.58</v>
      </c>
    </row>
    <row r="6560" customFormat="false" ht="15" hidden="false" customHeight="false" outlineLevel="0" collapsed="false">
      <c r="A6560" s="15" t="s">
        <v>35</v>
      </c>
      <c r="C6560" s="0" t="s">
        <v>6403</v>
      </c>
      <c r="D6560" s="0" t="s">
        <v>149</v>
      </c>
      <c r="E6560" s="15" t="s">
        <v>39</v>
      </c>
      <c r="F6560" s="0" t="n">
        <v>0</v>
      </c>
      <c r="G6560" s="0" t="n">
        <v>-5.46</v>
      </c>
      <c r="H6560" s="0" t="n">
        <v>2.46</v>
      </c>
    </row>
    <row r="6561" customFormat="false" ht="15" hidden="false" customHeight="false" outlineLevel="0" collapsed="false">
      <c r="A6561" s="15" t="s">
        <v>35</v>
      </c>
      <c r="C6561" s="0" t="s">
        <v>6404</v>
      </c>
      <c r="D6561" s="0" t="s">
        <v>149</v>
      </c>
      <c r="E6561" s="15" t="s">
        <v>39</v>
      </c>
      <c r="F6561" s="0" t="n">
        <v>0</v>
      </c>
      <c r="G6561" s="0" t="n">
        <v>-5.46</v>
      </c>
      <c r="H6561" s="0" t="n">
        <v>2.46</v>
      </c>
    </row>
    <row r="6562" customFormat="false" ht="15" hidden="false" customHeight="false" outlineLevel="0" collapsed="false">
      <c r="A6562" s="15" t="s">
        <v>35</v>
      </c>
      <c r="C6562" s="0" t="s">
        <v>6405</v>
      </c>
      <c r="D6562" s="0" t="s">
        <v>149</v>
      </c>
      <c r="E6562" s="15" t="s">
        <v>39</v>
      </c>
      <c r="F6562" s="0" t="n">
        <v>0</v>
      </c>
      <c r="G6562" s="0" t="n">
        <v>-5.46</v>
      </c>
      <c r="H6562" s="0" t="n">
        <v>2.46</v>
      </c>
    </row>
    <row r="6563" customFormat="false" ht="15" hidden="false" customHeight="false" outlineLevel="0" collapsed="false">
      <c r="A6563" s="15" t="s">
        <v>35</v>
      </c>
      <c r="C6563" s="0" t="s">
        <v>6406</v>
      </c>
      <c r="D6563" s="0" t="s">
        <v>149</v>
      </c>
      <c r="E6563" s="15" t="s">
        <v>39</v>
      </c>
      <c r="F6563" s="0" t="n">
        <v>0</v>
      </c>
      <c r="G6563" s="0" t="n">
        <v>-43.68</v>
      </c>
      <c r="H6563" s="0" t="n">
        <v>4.17</v>
      </c>
    </row>
    <row r="6564" customFormat="false" ht="15" hidden="false" customHeight="false" outlineLevel="0" collapsed="false">
      <c r="A6564" s="15" t="s">
        <v>35</v>
      </c>
      <c r="C6564" s="0" t="s">
        <v>6407</v>
      </c>
      <c r="D6564" s="0" t="s">
        <v>149</v>
      </c>
      <c r="E6564" s="15" t="s">
        <v>39</v>
      </c>
      <c r="F6564" s="0" t="n">
        <v>0</v>
      </c>
      <c r="G6564" s="0" t="n">
        <v>-5.46</v>
      </c>
      <c r="H6564" s="0" t="n">
        <v>2.46</v>
      </c>
    </row>
    <row r="6565" customFormat="false" ht="15" hidden="false" customHeight="false" outlineLevel="0" collapsed="false">
      <c r="A6565" s="15" t="s">
        <v>35</v>
      </c>
      <c r="C6565" s="0" t="s">
        <v>6408</v>
      </c>
      <c r="D6565" s="0" t="s">
        <v>149</v>
      </c>
      <c r="E6565" s="15" t="s">
        <v>39</v>
      </c>
      <c r="F6565" s="0" t="n">
        <v>0</v>
      </c>
      <c r="G6565" s="0" t="n">
        <v>-5.46</v>
      </c>
      <c r="H6565" s="0" t="n">
        <v>2.46</v>
      </c>
    </row>
    <row r="6566" customFormat="false" ht="15" hidden="false" customHeight="false" outlineLevel="0" collapsed="false">
      <c r="A6566" s="15" t="s">
        <v>35</v>
      </c>
      <c r="C6566" s="0" t="s">
        <v>6409</v>
      </c>
      <c r="D6566" s="0" t="s">
        <v>149</v>
      </c>
      <c r="E6566" s="15" t="s">
        <v>39</v>
      </c>
      <c r="F6566" s="0" t="n">
        <v>0</v>
      </c>
      <c r="G6566" s="0" t="n">
        <v>-5.46</v>
      </c>
      <c r="H6566" s="0" t="n">
        <v>2.46</v>
      </c>
    </row>
    <row r="6567" customFormat="false" ht="15" hidden="false" customHeight="false" outlineLevel="0" collapsed="false">
      <c r="A6567" s="15" t="s">
        <v>16</v>
      </c>
      <c r="B6567" s="15" t="s">
        <v>16</v>
      </c>
      <c r="C6567" s="0" t="s">
        <v>6410</v>
      </c>
      <c r="D6567" s="0" t="s">
        <v>1680</v>
      </c>
      <c r="E6567" s="15" t="s">
        <v>39</v>
      </c>
      <c r="F6567" s="0" t="n">
        <v>0</v>
      </c>
      <c r="G6567" s="0" t="n">
        <v>-55.07</v>
      </c>
      <c r="H6567" s="0" t="n">
        <v>17.03</v>
      </c>
    </row>
    <row r="6568" customFormat="false" ht="15" hidden="false" customHeight="false" outlineLevel="0" collapsed="false">
      <c r="A6568" s="15" t="s">
        <v>18</v>
      </c>
      <c r="B6568" s="15" t="s">
        <v>18</v>
      </c>
      <c r="C6568" s="0" t="s">
        <v>6411</v>
      </c>
      <c r="D6568" s="0" t="s">
        <v>2455</v>
      </c>
      <c r="E6568" s="15" t="s">
        <v>39</v>
      </c>
      <c r="F6568" s="0" t="n">
        <v>0</v>
      </c>
      <c r="G6568" s="0" t="n">
        <v>-46.62</v>
      </c>
      <c r="H6568" s="0" t="n">
        <v>0</v>
      </c>
    </row>
    <row r="6569" customFormat="false" ht="15" hidden="false" customHeight="false" outlineLevel="0" collapsed="false">
      <c r="A6569" s="15" t="s">
        <v>18</v>
      </c>
      <c r="B6569" s="15" t="s">
        <v>18</v>
      </c>
      <c r="C6569" s="0" t="s">
        <v>6412</v>
      </c>
      <c r="D6569" s="0" t="s">
        <v>1397</v>
      </c>
      <c r="E6569" s="15" t="s">
        <v>39</v>
      </c>
      <c r="F6569" s="0" t="n">
        <v>0</v>
      </c>
      <c r="G6569" s="0" t="n">
        <v>-2.4</v>
      </c>
      <c r="H6569" s="0" t="n">
        <v>0</v>
      </c>
    </row>
    <row r="6570" customFormat="false" ht="15" hidden="false" customHeight="false" outlineLevel="0" collapsed="false">
      <c r="A6570" s="15" t="s">
        <v>16</v>
      </c>
      <c r="B6570" s="15" t="s">
        <v>16</v>
      </c>
      <c r="C6570" s="0" t="s">
        <v>6413</v>
      </c>
      <c r="D6570" s="0" t="s">
        <v>775</v>
      </c>
      <c r="E6570" s="15" t="s">
        <v>39</v>
      </c>
      <c r="F6570" s="0" t="n">
        <v>0</v>
      </c>
      <c r="G6570" s="0" t="n">
        <v>-15.23</v>
      </c>
      <c r="H6570" s="0" t="n">
        <v>1.22</v>
      </c>
    </row>
    <row r="6571" customFormat="false" ht="15" hidden="false" customHeight="false" outlineLevel="0" collapsed="false">
      <c r="A6571" s="15" t="s">
        <v>16</v>
      </c>
      <c r="B6571" s="15" t="s">
        <v>16</v>
      </c>
      <c r="C6571" s="0" t="s">
        <v>6414</v>
      </c>
      <c r="D6571" s="0" t="s">
        <v>107</v>
      </c>
      <c r="E6571" s="15" t="s">
        <v>39</v>
      </c>
      <c r="F6571" s="0" t="n">
        <v>0</v>
      </c>
      <c r="G6571" s="0" t="n">
        <v>-14.89</v>
      </c>
      <c r="H6571" s="0" t="n">
        <v>1.67</v>
      </c>
    </row>
    <row r="6572" customFormat="false" ht="15" hidden="false" customHeight="false" outlineLevel="0" collapsed="false">
      <c r="A6572" s="15" t="s">
        <v>35</v>
      </c>
      <c r="C6572" s="0" t="s">
        <v>6415</v>
      </c>
      <c r="D6572" s="0" t="s">
        <v>1081</v>
      </c>
      <c r="E6572" s="15" t="s">
        <v>39</v>
      </c>
      <c r="F6572" s="0" t="n">
        <v>0</v>
      </c>
      <c r="G6572" s="0" t="n">
        <v>-11.31</v>
      </c>
      <c r="H6572" s="0" t="n">
        <v>6.84</v>
      </c>
    </row>
    <row r="6573" customFormat="false" ht="15" hidden="false" customHeight="false" outlineLevel="0" collapsed="false">
      <c r="A6573" s="15" t="s">
        <v>18</v>
      </c>
      <c r="B6573" s="15" t="s">
        <v>18</v>
      </c>
      <c r="C6573" s="0" t="s">
        <v>6416</v>
      </c>
      <c r="D6573" s="0" t="s">
        <v>1081</v>
      </c>
      <c r="E6573" s="15" t="s">
        <v>39</v>
      </c>
      <c r="F6573" s="0" t="n">
        <v>0</v>
      </c>
      <c r="G6573" s="0" t="n">
        <v>-11.27</v>
      </c>
      <c r="H6573" s="0" t="n">
        <v>6.8</v>
      </c>
    </row>
    <row r="6574" customFormat="false" ht="15" hidden="false" customHeight="false" outlineLevel="0" collapsed="false">
      <c r="A6574" s="15" t="s">
        <v>35</v>
      </c>
      <c r="C6574" s="0" t="s">
        <v>6417</v>
      </c>
      <c r="D6574" s="0" t="s">
        <v>77</v>
      </c>
      <c r="E6574" s="15" t="s">
        <v>39</v>
      </c>
      <c r="F6574" s="0" t="n">
        <v>0</v>
      </c>
      <c r="G6574" s="0" t="n">
        <v>-3.81</v>
      </c>
      <c r="H6574" s="0" t="n">
        <v>2.58</v>
      </c>
    </row>
    <row r="6575" customFormat="false" ht="15" hidden="false" customHeight="false" outlineLevel="0" collapsed="false">
      <c r="A6575" s="15" t="s">
        <v>18</v>
      </c>
      <c r="B6575" s="15" t="s">
        <v>18</v>
      </c>
      <c r="C6575" s="0" t="s">
        <v>6418</v>
      </c>
      <c r="D6575" s="0" t="s">
        <v>77</v>
      </c>
      <c r="E6575" s="15" t="s">
        <v>39</v>
      </c>
      <c r="F6575" s="0" t="n">
        <v>0</v>
      </c>
      <c r="G6575" s="0" t="n">
        <v>-6.35</v>
      </c>
      <c r="H6575" s="0" t="n">
        <v>2.58</v>
      </c>
    </row>
    <row r="6576" customFormat="false" ht="15" hidden="false" customHeight="false" outlineLevel="0" collapsed="false">
      <c r="A6576" s="15" t="s">
        <v>18</v>
      </c>
      <c r="B6576" s="15" t="s">
        <v>18</v>
      </c>
      <c r="C6576" s="0" t="s">
        <v>6419</v>
      </c>
      <c r="D6576" s="0" t="s">
        <v>771</v>
      </c>
      <c r="E6576" s="15" t="s">
        <v>39</v>
      </c>
      <c r="F6576" s="0" t="n">
        <v>0</v>
      </c>
      <c r="G6576" s="0" t="n">
        <v>29.49</v>
      </c>
      <c r="H6576" s="0" t="n">
        <v>1.69</v>
      </c>
    </row>
    <row r="6577" customFormat="false" ht="15" hidden="false" customHeight="false" outlineLevel="0" collapsed="false">
      <c r="A6577" s="15" t="s">
        <v>18</v>
      </c>
      <c r="B6577" s="15" t="s">
        <v>18</v>
      </c>
      <c r="C6577" s="0" t="s">
        <v>4314</v>
      </c>
      <c r="D6577" s="0" t="s">
        <v>242</v>
      </c>
      <c r="E6577" s="15" t="s">
        <v>39</v>
      </c>
      <c r="F6577" s="0" t="n">
        <v>0</v>
      </c>
      <c r="G6577" s="0" t="n">
        <v>-12.69</v>
      </c>
      <c r="H6577" s="0" t="n">
        <v>0.32</v>
      </c>
    </row>
    <row r="6578" customFormat="false" ht="15" hidden="false" customHeight="false" outlineLevel="0" collapsed="false">
      <c r="A6578" s="15" t="s">
        <v>35</v>
      </c>
      <c r="C6578" s="0" t="s">
        <v>6420</v>
      </c>
      <c r="D6578" s="0" t="s">
        <v>51</v>
      </c>
      <c r="E6578" s="15" t="s">
        <v>39</v>
      </c>
      <c r="F6578" s="0" t="n">
        <v>0</v>
      </c>
      <c r="G6578" s="0" t="n">
        <v>-18.07</v>
      </c>
      <c r="H6578" s="0" t="n">
        <v>4.85</v>
      </c>
    </row>
    <row r="6579" customFormat="false" ht="15" hidden="false" customHeight="false" outlineLevel="0" collapsed="false">
      <c r="A6579" s="15" t="s">
        <v>35</v>
      </c>
      <c r="C6579" s="0" t="s">
        <v>6421</v>
      </c>
      <c r="D6579" s="0" t="s">
        <v>51</v>
      </c>
      <c r="E6579" s="15" t="s">
        <v>39</v>
      </c>
      <c r="F6579" s="0" t="n">
        <v>0</v>
      </c>
      <c r="G6579" s="0" t="n">
        <v>-1.62</v>
      </c>
      <c r="H6579" s="0" t="n">
        <v>1.62</v>
      </c>
    </row>
    <row r="6580" customFormat="false" ht="15" hidden="false" customHeight="false" outlineLevel="0" collapsed="false">
      <c r="A6580" s="15" t="s">
        <v>16</v>
      </c>
      <c r="B6580" s="15" t="s">
        <v>16</v>
      </c>
      <c r="C6580" s="0" t="s">
        <v>2862</v>
      </c>
      <c r="D6580" s="0" t="s">
        <v>51</v>
      </c>
      <c r="E6580" s="15" t="s">
        <v>39</v>
      </c>
      <c r="F6580" s="0" t="n">
        <v>0</v>
      </c>
      <c r="G6580" s="0" t="n">
        <v>-18.07</v>
      </c>
      <c r="H6580" s="0" t="n">
        <v>4.85</v>
      </c>
    </row>
    <row r="6581" customFormat="false" ht="15" hidden="false" customHeight="false" outlineLevel="0" collapsed="false">
      <c r="A6581" s="15" t="s">
        <v>18</v>
      </c>
      <c r="B6581" s="15" t="s">
        <v>18</v>
      </c>
      <c r="C6581" s="0" t="s">
        <v>6422</v>
      </c>
      <c r="D6581" s="0" t="s">
        <v>2240</v>
      </c>
      <c r="E6581" s="15" t="s">
        <v>39</v>
      </c>
      <c r="F6581" s="0" t="n">
        <v>0</v>
      </c>
      <c r="G6581" s="0" t="n">
        <v>-2.99</v>
      </c>
      <c r="H6581" s="0" t="n">
        <v>0</v>
      </c>
    </row>
    <row r="6582" customFormat="false" ht="15" hidden="false" customHeight="false" outlineLevel="0" collapsed="false">
      <c r="A6582" s="15" t="s">
        <v>18</v>
      </c>
      <c r="B6582" s="15" t="s">
        <v>18</v>
      </c>
      <c r="C6582" s="0" t="s">
        <v>6423</v>
      </c>
      <c r="D6582" s="0" t="s">
        <v>2240</v>
      </c>
      <c r="E6582" s="15" t="s">
        <v>39</v>
      </c>
      <c r="F6582" s="0" t="n">
        <v>0</v>
      </c>
      <c r="G6582" s="0" t="n">
        <v>-2.99</v>
      </c>
      <c r="H6582" s="0" t="n">
        <v>0</v>
      </c>
    </row>
    <row r="6583" customFormat="false" ht="15" hidden="false" customHeight="false" outlineLevel="0" collapsed="false">
      <c r="A6583" s="15" t="s">
        <v>18</v>
      </c>
      <c r="B6583" s="15" t="s">
        <v>18</v>
      </c>
      <c r="C6583" s="0" t="s">
        <v>6424</v>
      </c>
      <c r="D6583" s="0" t="s">
        <v>2240</v>
      </c>
      <c r="E6583" s="15" t="s">
        <v>39</v>
      </c>
      <c r="F6583" s="0" t="n">
        <v>0</v>
      </c>
      <c r="G6583" s="0" t="n">
        <v>-2.99</v>
      </c>
      <c r="H6583" s="0" t="n">
        <v>0</v>
      </c>
    </row>
    <row r="6584" customFormat="false" ht="15" hidden="false" customHeight="false" outlineLevel="0" collapsed="false">
      <c r="A6584" s="15" t="s">
        <v>35</v>
      </c>
      <c r="B6584" s="15" t="s">
        <v>207</v>
      </c>
      <c r="C6584" s="0" t="s">
        <v>6425</v>
      </c>
      <c r="D6584" s="0" t="s">
        <v>566</v>
      </c>
      <c r="E6584" s="15" t="s">
        <v>39</v>
      </c>
      <c r="F6584" s="0" t="n">
        <v>0</v>
      </c>
      <c r="G6584" s="0" t="n">
        <v>-0.28</v>
      </c>
      <c r="H6584" s="0" t="n">
        <v>0.28</v>
      </c>
    </row>
    <row r="6585" customFormat="false" ht="15" hidden="false" customHeight="false" outlineLevel="0" collapsed="false">
      <c r="A6585" s="15" t="s">
        <v>35</v>
      </c>
      <c r="B6585" s="15" t="s">
        <v>2180</v>
      </c>
      <c r="C6585" s="0" t="s">
        <v>6426</v>
      </c>
      <c r="D6585" s="0" t="s">
        <v>6427</v>
      </c>
      <c r="E6585" s="15" t="s">
        <v>39</v>
      </c>
      <c r="F6585" s="0" t="n">
        <v>0</v>
      </c>
      <c r="G6585" s="0" t="n">
        <v>-1.29</v>
      </c>
      <c r="H6585" s="0" t="n">
        <v>0</v>
      </c>
    </row>
    <row r="6586" customFormat="false" ht="15" hidden="false" customHeight="false" outlineLevel="0" collapsed="false">
      <c r="A6586" s="15" t="s">
        <v>35</v>
      </c>
      <c r="B6586" s="15" t="s">
        <v>1153</v>
      </c>
      <c r="C6586" s="0" t="s">
        <v>6428</v>
      </c>
      <c r="D6586" s="0" t="s">
        <v>2386</v>
      </c>
      <c r="E6586" s="15" t="s">
        <v>39</v>
      </c>
      <c r="F6586" s="0" t="n">
        <v>0</v>
      </c>
      <c r="G6586" s="0" t="n">
        <v>-4.95</v>
      </c>
      <c r="H6586" s="0" t="n">
        <v>4.95</v>
      </c>
    </row>
    <row r="6587" customFormat="false" ht="15" hidden="false" customHeight="false" outlineLevel="0" collapsed="false">
      <c r="A6587" s="15" t="s">
        <v>35</v>
      </c>
      <c r="B6587" s="15" t="s">
        <v>337</v>
      </c>
      <c r="C6587" s="0" t="s">
        <v>6429</v>
      </c>
      <c r="D6587" s="0" t="s">
        <v>6312</v>
      </c>
      <c r="E6587" s="15" t="s">
        <v>39</v>
      </c>
      <c r="F6587" s="0" t="n">
        <v>0</v>
      </c>
      <c r="G6587" s="0" t="n">
        <v>-1156.2</v>
      </c>
      <c r="H6587" s="0" t="n">
        <v>0</v>
      </c>
    </row>
    <row r="6588" customFormat="false" ht="15" hidden="false" customHeight="false" outlineLevel="0" collapsed="false">
      <c r="A6588" s="15" t="s">
        <v>35</v>
      </c>
      <c r="B6588" s="15" t="s">
        <v>237</v>
      </c>
      <c r="C6588" s="0" t="s">
        <v>6430</v>
      </c>
      <c r="D6588" s="0" t="s">
        <v>2565</v>
      </c>
      <c r="E6588" s="15" t="s">
        <v>39</v>
      </c>
      <c r="F6588" s="0" t="n">
        <v>0</v>
      </c>
      <c r="G6588" s="0" t="n">
        <v>-78.68</v>
      </c>
      <c r="H6588" s="0" t="n">
        <v>0</v>
      </c>
    </row>
    <row r="6589" customFormat="false" ht="15" hidden="false" customHeight="false" outlineLevel="0" collapsed="false">
      <c r="A6589" s="15" t="s">
        <v>35</v>
      </c>
      <c r="B6589" s="15" t="s">
        <v>80</v>
      </c>
      <c r="C6589" s="0" t="s">
        <v>6431</v>
      </c>
      <c r="D6589" s="0" t="s">
        <v>397</v>
      </c>
      <c r="E6589" s="15" t="s">
        <v>39</v>
      </c>
      <c r="F6589" s="0" t="n">
        <v>0</v>
      </c>
      <c r="G6589" s="0" t="n">
        <v>-6.96</v>
      </c>
      <c r="H6589" s="0" t="n">
        <v>6.96</v>
      </c>
    </row>
    <row r="6590" customFormat="false" ht="15" hidden="false" customHeight="false" outlineLevel="0" collapsed="false">
      <c r="A6590" s="15" t="s">
        <v>35</v>
      </c>
      <c r="C6590" s="0" t="s">
        <v>6432</v>
      </c>
      <c r="D6590" s="0" t="s">
        <v>6433</v>
      </c>
      <c r="E6590" s="15" t="s">
        <v>39</v>
      </c>
      <c r="F6590" s="0" t="n">
        <v>0</v>
      </c>
      <c r="G6590" s="0" t="n">
        <v>-75</v>
      </c>
      <c r="H6590" s="0" t="n">
        <v>0</v>
      </c>
    </row>
    <row r="6591" customFormat="false" ht="15" hidden="false" customHeight="false" outlineLevel="0" collapsed="false">
      <c r="A6591" s="15" t="s">
        <v>35</v>
      </c>
      <c r="C6591" s="0" t="s">
        <v>6434</v>
      </c>
      <c r="D6591" s="0" t="s">
        <v>6435</v>
      </c>
      <c r="E6591" s="15" t="s">
        <v>39</v>
      </c>
      <c r="F6591" s="0" t="n">
        <v>0</v>
      </c>
      <c r="G6591" s="0" t="n">
        <v>-200</v>
      </c>
      <c r="H6591" s="0" t="n">
        <v>0</v>
      </c>
    </row>
    <row r="6592" customFormat="false" ht="15" hidden="false" customHeight="false" outlineLevel="0" collapsed="false">
      <c r="A6592" s="15" t="s">
        <v>35</v>
      </c>
      <c r="C6592" s="0" t="s">
        <v>6436</v>
      </c>
      <c r="D6592" s="0" t="s">
        <v>47</v>
      </c>
      <c r="E6592" s="15" t="s">
        <v>39</v>
      </c>
      <c r="F6592" s="0" t="n">
        <v>0</v>
      </c>
      <c r="G6592" s="0" t="n">
        <v>-345.04</v>
      </c>
      <c r="H6592" s="0" t="n">
        <v>345.04</v>
      </c>
    </row>
    <row r="6593" customFormat="false" ht="15" hidden="false" customHeight="false" outlineLevel="0" collapsed="false">
      <c r="A6593" s="15" t="s">
        <v>35</v>
      </c>
      <c r="C6593" s="0" t="s">
        <v>373</v>
      </c>
      <c r="D6593" s="0" t="s">
        <v>47</v>
      </c>
      <c r="E6593" s="15" t="s">
        <v>39</v>
      </c>
      <c r="F6593" s="0" t="n">
        <v>0</v>
      </c>
      <c r="G6593" s="0" t="n">
        <v>-652.63</v>
      </c>
      <c r="H6593" s="0" t="n">
        <v>440.64</v>
      </c>
    </row>
    <row r="6594" customFormat="false" ht="15" hidden="false" customHeight="false" outlineLevel="0" collapsed="false">
      <c r="A6594" s="15" t="s">
        <v>35</v>
      </c>
      <c r="C6594" s="0" t="s">
        <v>1211</v>
      </c>
      <c r="D6594" s="0" t="s">
        <v>126</v>
      </c>
      <c r="E6594" s="15" t="s">
        <v>39</v>
      </c>
      <c r="F6594" s="0" t="n">
        <v>0</v>
      </c>
      <c r="G6594" s="0" t="n">
        <v>-11.23</v>
      </c>
      <c r="H6594" s="0" t="n">
        <v>0</v>
      </c>
    </row>
    <row r="6595" customFormat="false" ht="15" hidden="false" customHeight="false" outlineLevel="0" collapsed="false">
      <c r="A6595" s="15" t="s">
        <v>35</v>
      </c>
      <c r="C6595" s="0" t="s">
        <v>6437</v>
      </c>
      <c r="D6595" s="0" t="s">
        <v>639</v>
      </c>
      <c r="E6595" s="15" t="s">
        <v>39</v>
      </c>
      <c r="F6595" s="0" t="n">
        <v>0</v>
      </c>
      <c r="G6595" s="0" t="n">
        <v>-8.17</v>
      </c>
      <c r="H6595" s="0" t="n">
        <v>8.17</v>
      </c>
    </row>
    <row r="6596" customFormat="false" ht="15" hidden="false" customHeight="false" outlineLevel="0" collapsed="false">
      <c r="A6596" s="15" t="s">
        <v>35</v>
      </c>
      <c r="C6596" s="0" t="s">
        <v>6438</v>
      </c>
      <c r="D6596" s="0" t="s">
        <v>206</v>
      </c>
      <c r="E6596" s="15" t="s">
        <v>39</v>
      </c>
      <c r="F6596" s="0" t="n">
        <v>0</v>
      </c>
      <c r="G6596" s="0" t="n">
        <v>-48.42</v>
      </c>
      <c r="H6596" s="0" t="n">
        <v>48.42</v>
      </c>
    </row>
    <row r="6597" customFormat="false" ht="15" hidden="false" customHeight="false" outlineLevel="0" collapsed="false">
      <c r="A6597" s="15" t="s">
        <v>16</v>
      </c>
      <c r="B6597" s="15" t="s">
        <v>16</v>
      </c>
      <c r="C6597" s="0" t="s">
        <v>1425</v>
      </c>
      <c r="D6597" s="0" t="s">
        <v>909</v>
      </c>
      <c r="E6597" s="15" t="s">
        <v>39</v>
      </c>
      <c r="F6597" s="0" t="n">
        <v>0</v>
      </c>
      <c r="G6597" s="0" t="n">
        <v>-28.08</v>
      </c>
      <c r="H6597" s="0" t="n">
        <v>28.08</v>
      </c>
    </row>
    <row r="6598" customFormat="false" ht="15" hidden="false" customHeight="false" outlineLevel="0" collapsed="false">
      <c r="A6598" s="15" t="s">
        <v>35</v>
      </c>
      <c r="C6598" s="0" t="s">
        <v>6439</v>
      </c>
      <c r="D6598" s="0" t="s">
        <v>909</v>
      </c>
      <c r="E6598" s="15" t="s">
        <v>39</v>
      </c>
      <c r="F6598" s="0" t="n">
        <v>0</v>
      </c>
      <c r="G6598" s="0" t="n">
        <v>-28.08</v>
      </c>
      <c r="H6598" s="0" t="n">
        <v>28.08</v>
      </c>
    </row>
    <row r="6599" customFormat="false" ht="15" hidden="false" customHeight="false" outlineLevel="0" collapsed="false">
      <c r="A6599" s="15" t="s">
        <v>35</v>
      </c>
      <c r="C6599" s="0" t="s">
        <v>6440</v>
      </c>
      <c r="D6599" s="0" t="s">
        <v>149</v>
      </c>
      <c r="E6599" s="15" t="s">
        <v>39</v>
      </c>
      <c r="F6599" s="0" t="n">
        <v>0</v>
      </c>
      <c r="G6599" s="0" t="n">
        <v>-41.88</v>
      </c>
      <c r="H6599" s="0" t="n">
        <v>2.37</v>
      </c>
    </row>
    <row r="6600" customFormat="false" ht="15" hidden="false" customHeight="false" outlineLevel="0" collapsed="false">
      <c r="A6600" s="15" t="s">
        <v>35</v>
      </c>
      <c r="C6600" s="0" t="s">
        <v>6441</v>
      </c>
      <c r="D6600" s="0" t="s">
        <v>51</v>
      </c>
      <c r="E6600" s="15" t="s">
        <v>39</v>
      </c>
      <c r="F6600" s="0" t="n">
        <v>0</v>
      </c>
      <c r="G6600" s="0" t="n">
        <v>-17.41</v>
      </c>
      <c r="H6600" s="0" t="n">
        <v>4.7</v>
      </c>
    </row>
    <row r="6601" customFormat="false" ht="15" hidden="false" customHeight="false" outlineLevel="0" collapsed="false">
      <c r="A6601" s="15" t="s">
        <v>16</v>
      </c>
      <c r="B6601" s="15" t="s">
        <v>16</v>
      </c>
      <c r="C6601" s="0" t="s">
        <v>2485</v>
      </c>
      <c r="D6601" s="0" t="s">
        <v>183</v>
      </c>
      <c r="E6601" s="15" t="s">
        <v>145</v>
      </c>
      <c r="F6601" s="0" t="n">
        <v>0</v>
      </c>
      <c r="G6601" s="0" t="n">
        <v>-28.85</v>
      </c>
      <c r="H6601" s="0" t="n">
        <v>26.28</v>
      </c>
    </row>
    <row r="6602" customFormat="false" ht="15" hidden="false" customHeight="false" outlineLevel="0" collapsed="false">
      <c r="A6602" s="15" t="s">
        <v>16</v>
      </c>
      <c r="B6602" s="15" t="s">
        <v>16</v>
      </c>
      <c r="C6602" s="0" t="s">
        <v>2843</v>
      </c>
      <c r="D6602" s="0" t="s">
        <v>183</v>
      </c>
      <c r="E6602" s="15" t="s">
        <v>145</v>
      </c>
      <c r="F6602" s="0" t="n">
        <v>0</v>
      </c>
      <c r="G6602" s="0" t="n">
        <v>-28.85</v>
      </c>
      <c r="H6602" s="0" t="n">
        <v>26.28</v>
      </c>
    </row>
    <row r="6603" customFormat="false" ht="15" hidden="false" customHeight="false" outlineLevel="0" collapsed="false">
      <c r="A6603" s="15" t="s">
        <v>16</v>
      </c>
      <c r="B6603" s="15" t="s">
        <v>16</v>
      </c>
      <c r="C6603" s="0" t="s">
        <v>6120</v>
      </c>
      <c r="D6603" s="0" t="s">
        <v>775</v>
      </c>
      <c r="E6603" s="15" t="s">
        <v>145</v>
      </c>
      <c r="F6603" s="0" t="n">
        <v>0</v>
      </c>
      <c r="G6603" s="0" t="n">
        <v>-0.55</v>
      </c>
      <c r="H6603" s="0" t="n">
        <v>0</v>
      </c>
    </row>
    <row r="6604" customFormat="false" ht="15" hidden="false" customHeight="false" outlineLevel="0" collapsed="false">
      <c r="A6604" s="15" t="s">
        <v>16</v>
      </c>
      <c r="B6604" s="15" t="s">
        <v>16</v>
      </c>
      <c r="C6604" s="0" t="s">
        <v>6142</v>
      </c>
      <c r="D6604" s="0" t="s">
        <v>107</v>
      </c>
      <c r="E6604" s="15" t="s">
        <v>145</v>
      </c>
      <c r="F6604" s="0" t="n">
        <v>0</v>
      </c>
      <c r="G6604" s="0" t="n">
        <v>-0.49</v>
      </c>
      <c r="H6604" s="0" t="n">
        <v>0.49</v>
      </c>
    </row>
    <row r="6605" customFormat="false" ht="15" hidden="false" customHeight="false" outlineLevel="0" collapsed="false">
      <c r="A6605" s="15" t="s">
        <v>16</v>
      </c>
      <c r="B6605" s="15" t="s">
        <v>16</v>
      </c>
      <c r="C6605" s="0" t="s">
        <v>6147</v>
      </c>
      <c r="D6605" s="0" t="s">
        <v>107</v>
      </c>
      <c r="E6605" s="15" t="s">
        <v>145</v>
      </c>
      <c r="F6605" s="0" t="n">
        <v>0</v>
      </c>
      <c r="G6605" s="0" t="n">
        <v>-0.49</v>
      </c>
      <c r="H6605" s="0" t="n">
        <v>0.49</v>
      </c>
    </row>
    <row r="6606" customFormat="false" ht="15" hidden="false" customHeight="false" outlineLevel="0" collapsed="false">
      <c r="A6606" s="15" t="s">
        <v>18</v>
      </c>
      <c r="B6606" s="15" t="s">
        <v>18</v>
      </c>
      <c r="C6606" s="0" t="s">
        <v>6173</v>
      </c>
      <c r="D6606" s="0" t="s">
        <v>77</v>
      </c>
      <c r="E6606" s="15" t="s">
        <v>145</v>
      </c>
      <c r="F6606" s="0" t="n">
        <v>0</v>
      </c>
      <c r="G6606" s="0" t="n">
        <v>-10.07</v>
      </c>
      <c r="H6606" s="0" t="n">
        <v>0</v>
      </c>
    </row>
    <row r="6607" customFormat="false" ht="15" hidden="false" customHeight="false" outlineLevel="0" collapsed="false">
      <c r="A6607" s="15" t="s">
        <v>18</v>
      </c>
      <c r="B6607" s="15" t="s">
        <v>18</v>
      </c>
      <c r="C6607" s="0" t="s">
        <v>6180</v>
      </c>
      <c r="D6607" s="0" t="s">
        <v>77</v>
      </c>
      <c r="E6607" s="15" t="s">
        <v>145</v>
      </c>
      <c r="F6607" s="0" t="n">
        <v>0</v>
      </c>
      <c r="G6607" s="0" t="n">
        <v>-10.07</v>
      </c>
      <c r="H6607" s="0" t="n">
        <v>0</v>
      </c>
    </row>
    <row r="6608" customFormat="false" ht="15" hidden="false" customHeight="false" outlineLevel="0" collapsed="false">
      <c r="A6608" s="15" t="s">
        <v>18</v>
      </c>
      <c r="B6608" s="15" t="s">
        <v>18</v>
      </c>
      <c r="C6608" s="0" t="s">
        <v>6181</v>
      </c>
      <c r="D6608" s="0" t="s">
        <v>77</v>
      </c>
      <c r="E6608" s="15" t="s">
        <v>145</v>
      </c>
      <c r="F6608" s="0" t="n">
        <v>0</v>
      </c>
      <c r="G6608" s="0" t="n">
        <v>-10.07</v>
      </c>
      <c r="H6608" s="0" t="n">
        <v>0</v>
      </c>
    </row>
    <row r="6609" customFormat="false" ht="15" hidden="false" customHeight="false" outlineLevel="0" collapsed="false">
      <c r="A6609" s="15" t="s">
        <v>18</v>
      </c>
      <c r="B6609" s="15" t="s">
        <v>18</v>
      </c>
      <c r="C6609" s="0" t="s">
        <v>6188</v>
      </c>
      <c r="D6609" s="0" t="s">
        <v>77</v>
      </c>
      <c r="E6609" s="15" t="s">
        <v>145</v>
      </c>
      <c r="F6609" s="0" t="n">
        <v>0</v>
      </c>
      <c r="G6609" s="0" t="n">
        <v>-10.04</v>
      </c>
      <c r="H6609" s="0" t="n">
        <v>-0.03</v>
      </c>
    </row>
    <row r="6610" customFormat="false" ht="15" hidden="false" customHeight="false" outlineLevel="0" collapsed="false">
      <c r="A6610" s="15" t="s">
        <v>18</v>
      </c>
      <c r="B6610" s="15" t="s">
        <v>18</v>
      </c>
      <c r="C6610" s="0" t="s">
        <v>3113</v>
      </c>
      <c r="D6610" s="0" t="s">
        <v>77</v>
      </c>
      <c r="E6610" s="15" t="s">
        <v>145</v>
      </c>
      <c r="F6610" s="0" t="n">
        <v>0</v>
      </c>
      <c r="G6610" s="0" t="n">
        <v>-10.07</v>
      </c>
      <c r="H6610" s="0" t="n">
        <v>0</v>
      </c>
    </row>
    <row r="6611" customFormat="false" ht="15" hidden="false" customHeight="false" outlineLevel="0" collapsed="false">
      <c r="A6611" s="15" t="s">
        <v>18</v>
      </c>
      <c r="B6611" s="15" t="s">
        <v>18</v>
      </c>
      <c r="C6611" s="0" t="s">
        <v>6200</v>
      </c>
      <c r="D6611" s="0" t="s">
        <v>242</v>
      </c>
      <c r="E6611" s="15" t="s">
        <v>145</v>
      </c>
      <c r="F6611" s="0" t="n">
        <v>0</v>
      </c>
      <c r="G6611" s="0" t="n">
        <v>-6.47</v>
      </c>
      <c r="H6611" s="0" t="n">
        <v>5.28</v>
      </c>
    </row>
    <row r="6612" customFormat="false" ht="15" hidden="false" customHeight="false" outlineLevel="0" collapsed="false">
      <c r="A6612" s="15" t="s">
        <v>18</v>
      </c>
      <c r="B6612" s="15" t="s">
        <v>18</v>
      </c>
      <c r="C6612" s="0" t="s">
        <v>6201</v>
      </c>
      <c r="D6612" s="0" t="s">
        <v>242</v>
      </c>
      <c r="E6612" s="15" t="s">
        <v>145</v>
      </c>
      <c r="F6612" s="0" t="n">
        <v>0</v>
      </c>
      <c r="G6612" s="0" t="n">
        <v>-6.47</v>
      </c>
      <c r="H6612" s="0" t="n">
        <v>5.28</v>
      </c>
    </row>
    <row r="6613" customFormat="false" ht="15" hidden="false" customHeight="false" outlineLevel="0" collapsed="false">
      <c r="A6613" s="15" t="s">
        <v>18</v>
      </c>
      <c r="B6613" s="15" t="s">
        <v>18</v>
      </c>
      <c r="C6613" s="0" t="s">
        <v>4192</v>
      </c>
      <c r="D6613" s="0" t="s">
        <v>242</v>
      </c>
      <c r="E6613" s="15" t="s">
        <v>145</v>
      </c>
      <c r="F6613" s="0" t="n">
        <v>0</v>
      </c>
      <c r="G6613" s="0" t="n">
        <v>-6.47</v>
      </c>
      <c r="H6613" s="0" t="n">
        <v>5.28</v>
      </c>
    </row>
    <row r="6614" customFormat="false" ht="15" hidden="false" customHeight="false" outlineLevel="0" collapsed="false">
      <c r="A6614" s="15" t="s">
        <v>18</v>
      </c>
      <c r="B6614" s="15" t="s">
        <v>18</v>
      </c>
      <c r="C6614" s="0" t="s">
        <v>6202</v>
      </c>
      <c r="D6614" s="0" t="s">
        <v>242</v>
      </c>
      <c r="E6614" s="15" t="s">
        <v>145</v>
      </c>
      <c r="F6614" s="0" t="n">
        <v>0</v>
      </c>
      <c r="G6614" s="0" t="n">
        <v>-6.47</v>
      </c>
      <c r="H6614" s="0" t="n">
        <v>5.28</v>
      </c>
    </row>
    <row r="6615" customFormat="false" ht="15" hidden="false" customHeight="false" outlineLevel="0" collapsed="false">
      <c r="A6615" s="15" t="s">
        <v>18</v>
      </c>
      <c r="B6615" s="15" t="s">
        <v>18</v>
      </c>
      <c r="C6615" s="0" t="s">
        <v>6203</v>
      </c>
      <c r="D6615" s="0" t="s">
        <v>242</v>
      </c>
      <c r="E6615" s="15" t="s">
        <v>145</v>
      </c>
      <c r="F6615" s="0" t="n">
        <v>0</v>
      </c>
      <c r="G6615" s="0" t="n">
        <v>-6.47</v>
      </c>
      <c r="H6615" s="0" t="n">
        <v>5.28</v>
      </c>
    </row>
    <row r="6616" customFormat="false" ht="15" hidden="false" customHeight="false" outlineLevel="0" collapsed="false">
      <c r="A6616" s="15" t="s">
        <v>18</v>
      </c>
      <c r="B6616" s="15" t="s">
        <v>18</v>
      </c>
      <c r="C6616" s="0" t="s">
        <v>2844</v>
      </c>
      <c r="D6616" s="0" t="s">
        <v>242</v>
      </c>
      <c r="E6616" s="15" t="s">
        <v>145</v>
      </c>
      <c r="F6616" s="0" t="n">
        <v>0</v>
      </c>
      <c r="G6616" s="0" t="n">
        <v>-6.47</v>
      </c>
      <c r="H6616" s="0" t="n">
        <v>5.28</v>
      </c>
    </row>
    <row r="6617" customFormat="false" ht="15" hidden="false" customHeight="false" outlineLevel="0" collapsed="false">
      <c r="A6617" s="15" t="s">
        <v>18</v>
      </c>
      <c r="B6617" s="15" t="s">
        <v>18</v>
      </c>
      <c r="C6617" s="0" t="s">
        <v>6204</v>
      </c>
      <c r="D6617" s="0" t="s">
        <v>242</v>
      </c>
      <c r="E6617" s="15" t="s">
        <v>145</v>
      </c>
      <c r="F6617" s="0" t="n">
        <v>0</v>
      </c>
      <c r="G6617" s="0" t="n">
        <v>-6.47</v>
      </c>
      <c r="H6617" s="0" t="n">
        <v>5.28</v>
      </c>
    </row>
    <row r="6618" customFormat="false" ht="15" hidden="false" customHeight="false" outlineLevel="0" collapsed="false">
      <c r="A6618" s="15" t="s">
        <v>18</v>
      </c>
      <c r="B6618" s="15" t="s">
        <v>18</v>
      </c>
      <c r="C6618" s="0" t="s">
        <v>6206</v>
      </c>
      <c r="D6618" s="0" t="s">
        <v>242</v>
      </c>
      <c r="E6618" s="15" t="s">
        <v>145</v>
      </c>
      <c r="F6618" s="0" t="n">
        <v>0</v>
      </c>
      <c r="G6618" s="0" t="n">
        <v>-6.47</v>
      </c>
      <c r="H6618" s="0" t="n">
        <v>5.28</v>
      </c>
    </row>
    <row r="6619" customFormat="false" ht="15" hidden="false" customHeight="false" outlineLevel="0" collapsed="false">
      <c r="A6619" s="15" t="s">
        <v>18</v>
      </c>
      <c r="B6619" s="15" t="s">
        <v>18</v>
      </c>
      <c r="C6619" s="0" t="s">
        <v>6207</v>
      </c>
      <c r="D6619" s="0" t="s">
        <v>242</v>
      </c>
      <c r="E6619" s="15" t="s">
        <v>145</v>
      </c>
      <c r="F6619" s="0" t="n">
        <v>0</v>
      </c>
      <c r="G6619" s="0" t="n">
        <v>-6.47</v>
      </c>
      <c r="H6619" s="0" t="n">
        <v>5.28</v>
      </c>
    </row>
    <row r="6620" customFormat="false" ht="15" hidden="false" customHeight="false" outlineLevel="0" collapsed="false">
      <c r="A6620" s="15" t="s">
        <v>18</v>
      </c>
      <c r="B6620" s="15" t="s">
        <v>18</v>
      </c>
      <c r="C6620" s="0" t="s">
        <v>3114</v>
      </c>
      <c r="D6620" s="0" t="s">
        <v>527</v>
      </c>
      <c r="E6620" s="15" t="s">
        <v>145</v>
      </c>
      <c r="F6620" s="0" t="n">
        <v>0</v>
      </c>
      <c r="G6620" s="0" t="n">
        <v>-1.45</v>
      </c>
      <c r="H6620" s="0" t="n">
        <v>0</v>
      </c>
    </row>
    <row r="6621" customFormat="false" ht="15" hidden="false" customHeight="false" outlineLevel="0" collapsed="false">
      <c r="A6621" s="15" t="s">
        <v>18</v>
      </c>
      <c r="B6621" s="15" t="s">
        <v>18</v>
      </c>
      <c r="C6621" s="0" t="s">
        <v>6218</v>
      </c>
      <c r="D6621" s="0" t="s">
        <v>527</v>
      </c>
      <c r="E6621" s="15" t="s">
        <v>145</v>
      </c>
      <c r="F6621" s="0" t="n">
        <v>0</v>
      </c>
      <c r="G6621" s="0" t="n">
        <v>-1.45</v>
      </c>
      <c r="H6621" s="0" t="n">
        <v>0</v>
      </c>
    </row>
    <row r="6622" customFormat="false" ht="15" hidden="false" customHeight="false" outlineLevel="0" collapsed="false">
      <c r="A6622" s="15" t="s">
        <v>18</v>
      </c>
      <c r="B6622" s="15" t="s">
        <v>18</v>
      </c>
      <c r="C6622" s="0" t="s">
        <v>6220</v>
      </c>
      <c r="D6622" s="0" t="s">
        <v>2207</v>
      </c>
      <c r="E6622" s="15" t="s">
        <v>145</v>
      </c>
      <c r="F6622" s="0" t="n">
        <v>0</v>
      </c>
      <c r="G6622" s="0" t="n">
        <v>-0.1</v>
      </c>
      <c r="H6622" s="0" t="n">
        <v>0</v>
      </c>
    </row>
    <row r="6623" customFormat="false" ht="15" hidden="false" customHeight="false" outlineLevel="0" collapsed="false">
      <c r="A6623" s="15" t="s">
        <v>18</v>
      </c>
      <c r="B6623" s="15" t="s">
        <v>18</v>
      </c>
      <c r="C6623" s="0" t="s">
        <v>6221</v>
      </c>
      <c r="D6623" s="0" t="s">
        <v>2207</v>
      </c>
      <c r="E6623" s="15" t="s">
        <v>145</v>
      </c>
      <c r="F6623" s="0" t="n">
        <v>0</v>
      </c>
      <c r="G6623" s="0" t="n">
        <v>-0.1</v>
      </c>
      <c r="H6623" s="0" t="n">
        <v>0</v>
      </c>
    </row>
    <row r="6624" customFormat="false" ht="15" hidden="false" customHeight="false" outlineLevel="0" collapsed="false">
      <c r="A6624" s="15" t="s">
        <v>18</v>
      </c>
      <c r="B6624" s="15" t="s">
        <v>18</v>
      </c>
      <c r="C6624" s="0" t="s">
        <v>6222</v>
      </c>
      <c r="D6624" s="0" t="s">
        <v>2207</v>
      </c>
      <c r="E6624" s="15" t="s">
        <v>145</v>
      </c>
      <c r="F6624" s="0" t="n">
        <v>0</v>
      </c>
      <c r="G6624" s="0" t="n">
        <v>-0.1</v>
      </c>
      <c r="H6624" s="0" t="n">
        <v>0</v>
      </c>
    </row>
    <row r="6625" customFormat="false" ht="15" hidden="false" customHeight="false" outlineLevel="0" collapsed="false">
      <c r="A6625" s="15" t="s">
        <v>16</v>
      </c>
      <c r="B6625" s="15" t="s">
        <v>16</v>
      </c>
      <c r="C6625" s="0" t="s">
        <v>2061</v>
      </c>
      <c r="D6625" s="0" t="s">
        <v>51</v>
      </c>
      <c r="E6625" s="15" t="s">
        <v>145</v>
      </c>
      <c r="F6625" s="0" t="n">
        <v>0</v>
      </c>
      <c r="G6625" s="0" t="n">
        <v>-0.78</v>
      </c>
      <c r="H6625" s="0" t="n">
        <v>0.78</v>
      </c>
    </row>
    <row r="6626" customFormat="false" ht="15" hidden="false" customHeight="false" outlineLevel="0" collapsed="false">
      <c r="A6626" s="15" t="s">
        <v>16</v>
      </c>
      <c r="B6626" s="15" t="s">
        <v>16</v>
      </c>
      <c r="C6626" s="0" t="s">
        <v>4196</v>
      </c>
      <c r="D6626" s="0" t="s">
        <v>51</v>
      </c>
      <c r="E6626" s="15" t="s">
        <v>145</v>
      </c>
      <c r="F6626" s="0" t="n">
        <v>0</v>
      </c>
      <c r="G6626" s="0" t="n">
        <v>-0.78</v>
      </c>
      <c r="H6626" s="0" t="n">
        <v>0.78</v>
      </c>
    </row>
    <row r="6627" customFormat="false" ht="15" hidden="false" customHeight="false" outlineLevel="0" collapsed="false">
      <c r="A6627" s="15" t="s">
        <v>16</v>
      </c>
      <c r="B6627" s="15" t="s">
        <v>16</v>
      </c>
      <c r="C6627" s="0" t="s">
        <v>2705</v>
      </c>
      <c r="D6627" s="0" t="s">
        <v>51</v>
      </c>
      <c r="E6627" s="15" t="s">
        <v>145</v>
      </c>
      <c r="F6627" s="0" t="n">
        <v>0</v>
      </c>
      <c r="G6627" s="0" t="n">
        <v>-0.78</v>
      </c>
      <c r="H6627" s="0" t="n">
        <v>0.78</v>
      </c>
    </row>
    <row r="6628" customFormat="false" ht="15" hidden="false" customHeight="false" outlineLevel="0" collapsed="false">
      <c r="A6628" s="15" t="s">
        <v>16</v>
      </c>
      <c r="B6628" s="15" t="s">
        <v>16</v>
      </c>
      <c r="C6628" s="0" t="s">
        <v>6225</v>
      </c>
      <c r="D6628" s="0" t="s">
        <v>51</v>
      </c>
      <c r="E6628" s="15" t="s">
        <v>145</v>
      </c>
      <c r="F6628" s="0" t="n">
        <v>0</v>
      </c>
      <c r="G6628" s="0" t="n">
        <v>-0.78</v>
      </c>
      <c r="H6628" s="0" t="n">
        <v>0.78</v>
      </c>
    </row>
    <row r="6629" customFormat="false" ht="15" hidden="false" customHeight="false" outlineLevel="0" collapsed="false">
      <c r="A6629" s="15" t="s">
        <v>16</v>
      </c>
      <c r="B6629" s="15" t="s">
        <v>16</v>
      </c>
      <c r="C6629" s="0" t="s">
        <v>6230</v>
      </c>
      <c r="D6629" s="0" t="s">
        <v>51</v>
      </c>
      <c r="E6629" s="15" t="s">
        <v>145</v>
      </c>
      <c r="F6629" s="0" t="n">
        <v>0</v>
      </c>
      <c r="G6629" s="0" t="n">
        <v>-0.78</v>
      </c>
      <c r="H6629" s="0" t="n">
        <v>0.78</v>
      </c>
    </row>
    <row r="6630" customFormat="false" ht="15" hidden="false" customHeight="false" outlineLevel="0" collapsed="false">
      <c r="A6630" s="15" t="s">
        <v>16</v>
      </c>
      <c r="B6630" s="15" t="s">
        <v>16</v>
      </c>
      <c r="C6630" s="0" t="s">
        <v>6240</v>
      </c>
      <c r="D6630" s="0" t="s">
        <v>51</v>
      </c>
      <c r="E6630" s="15" t="s">
        <v>145</v>
      </c>
      <c r="F6630" s="0" t="n">
        <v>0</v>
      </c>
      <c r="G6630" s="0" t="n">
        <v>-0.78</v>
      </c>
      <c r="H6630" s="0" t="n">
        <v>0.78</v>
      </c>
    </row>
    <row r="6631" customFormat="false" ht="15" hidden="false" customHeight="false" outlineLevel="0" collapsed="false">
      <c r="A6631" s="15" t="s">
        <v>16</v>
      </c>
      <c r="B6631" s="15" t="s">
        <v>16</v>
      </c>
      <c r="C6631" s="0" t="s">
        <v>6242</v>
      </c>
      <c r="D6631" s="0" t="s">
        <v>51</v>
      </c>
      <c r="E6631" s="15" t="s">
        <v>145</v>
      </c>
      <c r="F6631" s="0" t="n">
        <v>0</v>
      </c>
      <c r="G6631" s="0" t="n">
        <v>-0.78</v>
      </c>
      <c r="H6631" s="0" t="n">
        <v>0.78</v>
      </c>
    </row>
    <row r="6632" customFormat="false" ht="15" hidden="false" customHeight="false" outlineLevel="0" collapsed="false">
      <c r="A6632" s="15" t="s">
        <v>16</v>
      </c>
      <c r="B6632" s="15" t="s">
        <v>16</v>
      </c>
      <c r="C6632" s="0" t="s">
        <v>2561</v>
      </c>
      <c r="D6632" s="0" t="s">
        <v>51</v>
      </c>
      <c r="E6632" s="15" t="s">
        <v>145</v>
      </c>
      <c r="F6632" s="0" t="n">
        <v>0</v>
      </c>
      <c r="G6632" s="0" t="n">
        <v>-0.78</v>
      </c>
      <c r="H6632" s="0" t="n">
        <v>0.78</v>
      </c>
    </row>
    <row r="6633" customFormat="false" ht="15" hidden="false" customHeight="false" outlineLevel="0" collapsed="false">
      <c r="A6633" s="15" t="s">
        <v>16</v>
      </c>
      <c r="B6633" s="15" t="s">
        <v>16</v>
      </c>
      <c r="C6633" s="0" t="s">
        <v>2353</v>
      </c>
      <c r="D6633" s="0" t="s">
        <v>51</v>
      </c>
      <c r="E6633" s="15" t="s">
        <v>145</v>
      </c>
      <c r="F6633" s="0" t="n">
        <v>0</v>
      </c>
      <c r="G6633" s="0" t="n">
        <v>-0.78</v>
      </c>
      <c r="H6633" s="0" t="n">
        <v>0.78</v>
      </c>
    </row>
    <row r="6634" customFormat="false" ht="15" hidden="false" customHeight="false" outlineLevel="0" collapsed="false">
      <c r="A6634" s="15" t="s">
        <v>16</v>
      </c>
      <c r="B6634" s="15" t="s">
        <v>16</v>
      </c>
      <c r="C6634" s="0" t="s">
        <v>6249</v>
      </c>
      <c r="D6634" s="0" t="s">
        <v>51</v>
      </c>
      <c r="E6634" s="15" t="s">
        <v>145</v>
      </c>
      <c r="F6634" s="0" t="n">
        <v>0</v>
      </c>
      <c r="G6634" s="0" t="n">
        <v>-0.78</v>
      </c>
      <c r="H6634" s="0" t="n">
        <v>0.78</v>
      </c>
    </row>
    <row r="6635" customFormat="false" ht="15" hidden="false" customHeight="false" outlineLevel="0" collapsed="false">
      <c r="A6635" s="15" t="s">
        <v>35</v>
      </c>
      <c r="B6635" s="15" t="s">
        <v>207</v>
      </c>
      <c r="C6635" s="0" t="s">
        <v>2848</v>
      </c>
      <c r="D6635" s="0" t="s">
        <v>486</v>
      </c>
      <c r="E6635" s="15" t="s">
        <v>145</v>
      </c>
      <c r="F6635" s="0" t="n">
        <v>0</v>
      </c>
      <c r="G6635" s="0" t="n">
        <v>-1.66</v>
      </c>
      <c r="H6635" s="0" t="n">
        <v>0.49</v>
      </c>
    </row>
    <row r="6636" customFormat="false" ht="15" hidden="false" customHeight="false" outlineLevel="0" collapsed="false">
      <c r="A6636" s="15" t="s">
        <v>35</v>
      </c>
      <c r="B6636" s="15" t="s">
        <v>207</v>
      </c>
      <c r="C6636" s="0" t="s">
        <v>2707</v>
      </c>
      <c r="D6636" s="0" t="s">
        <v>486</v>
      </c>
      <c r="E6636" s="15" t="s">
        <v>145</v>
      </c>
      <c r="F6636" s="0" t="n">
        <v>0</v>
      </c>
      <c r="G6636" s="0" t="n">
        <v>-1.66</v>
      </c>
      <c r="H6636" s="0" t="n">
        <v>0.49</v>
      </c>
    </row>
    <row r="6637" customFormat="false" ht="15" hidden="false" customHeight="false" outlineLevel="0" collapsed="false">
      <c r="A6637" s="15" t="s">
        <v>35</v>
      </c>
      <c r="B6637" s="15" t="s">
        <v>207</v>
      </c>
      <c r="C6637" s="0" t="s">
        <v>6442</v>
      </c>
      <c r="D6637" s="0" t="s">
        <v>486</v>
      </c>
      <c r="E6637" s="15" t="s">
        <v>145</v>
      </c>
      <c r="F6637" s="0" t="n">
        <v>0</v>
      </c>
      <c r="G6637" s="0" t="n">
        <v>-1.66</v>
      </c>
      <c r="H6637" s="0" t="n">
        <v>0.49</v>
      </c>
    </row>
    <row r="6638" customFormat="false" ht="15" hidden="false" customHeight="false" outlineLevel="0" collapsed="false">
      <c r="A6638" s="15" t="s">
        <v>35</v>
      </c>
      <c r="B6638" s="15" t="s">
        <v>207</v>
      </c>
      <c r="C6638" s="0" t="s">
        <v>3117</v>
      </c>
      <c r="D6638" s="0" t="s">
        <v>486</v>
      </c>
      <c r="E6638" s="15" t="s">
        <v>145</v>
      </c>
      <c r="F6638" s="0" t="n">
        <v>0</v>
      </c>
      <c r="G6638" s="0" t="n">
        <v>-1.66</v>
      </c>
      <c r="H6638" s="0" t="n">
        <v>0.49</v>
      </c>
    </row>
    <row r="6639" customFormat="false" ht="15" hidden="false" customHeight="false" outlineLevel="0" collapsed="false">
      <c r="A6639" s="15" t="s">
        <v>35</v>
      </c>
      <c r="B6639" s="15" t="s">
        <v>207</v>
      </c>
      <c r="C6639" s="0" t="s">
        <v>6443</v>
      </c>
      <c r="D6639" s="0" t="s">
        <v>486</v>
      </c>
      <c r="E6639" s="15" t="s">
        <v>145</v>
      </c>
      <c r="F6639" s="0" t="n">
        <v>0</v>
      </c>
      <c r="G6639" s="0" t="n">
        <v>-1.66</v>
      </c>
      <c r="H6639" s="0" t="n">
        <v>0.49</v>
      </c>
    </row>
    <row r="6640" customFormat="false" ht="15" hidden="false" customHeight="false" outlineLevel="0" collapsed="false">
      <c r="A6640" s="15" t="s">
        <v>35</v>
      </c>
      <c r="B6640" s="15" t="s">
        <v>207</v>
      </c>
      <c r="C6640" s="0" t="s">
        <v>2620</v>
      </c>
      <c r="D6640" s="0" t="s">
        <v>486</v>
      </c>
      <c r="E6640" s="15" t="s">
        <v>145</v>
      </c>
      <c r="F6640" s="0" t="n">
        <v>0</v>
      </c>
      <c r="G6640" s="0" t="n">
        <v>-1.66</v>
      </c>
      <c r="H6640" s="0" t="n">
        <v>0.49</v>
      </c>
    </row>
    <row r="6641" customFormat="false" ht="15" hidden="false" customHeight="false" outlineLevel="0" collapsed="false">
      <c r="A6641" s="15" t="s">
        <v>35</v>
      </c>
      <c r="C6641" s="0" t="s">
        <v>6285</v>
      </c>
      <c r="D6641" s="0" t="s">
        <v>566</v>
      </c>
      <c r="E6641" s="15" t="s">
        <v>145</v>
      </c>
      <c r="F6641" s="0" t="n">
        <v>0</v>
      </c>
      <c r="G6641" s="0" t="n">
        <v>-5.9</v>
      </c>
      <c r="H6641" s="0" t="n">
        <v>4.44</v>
      </c>
    </row>
    <row r="6642" customFormat="false" ht="15" hidden="false" customHeight="false" outlineLevel="0" collapsed="false">
      <c r="A6642" s="15" t="s">
        <v>35</v>
      </c>
      <c r="C6642" s="0" t="s">
        <v>2621</v>
      </c>
      <c r="D6642" s="0" t="s">
        <v>566</v>
      </c>
      <c r="E6642" s="15" t="s">
        <v>145</v>
      </c>
      <c r="F6642" s="0" t="n">
        <v>0</v>
      </c>
      <c r="G6642" s="0" t="n">
        <v>-5.9</v>
      </c>
      <c r="H6642" s="0" t="n">
        <v>4.44</v>
      </c>
    </row>
    <row r="6643" customFormat="false" ht="15" hidden="false" customHeight="false" outlineLevel="0" collapsed="false">
      <c r="A6643" s="15" t="s">
        <v>35</v>
      </c>
      <c r="C6643" s="0" t="s">
        <v>4228</v>
      </c>
      <c r="D6643" s="0" t="s">
        <v>566</v>
      </c>
      <c r="E6643" s="15" t="s">
        <v>145</v>
      </c>
      <c r="F6643" s="0" t="n">
        <v>0</v>
      </c>
      <c r="G6643" s="0" t="n">
        <v>-5.9</v>
      </c>
      <c r="H6643" s="0" t="n">
        <v>4.44</v>
      </c>
    </row>
    <row r="6644" customFormat="false" ht="15" hidden="false" customHeight="false" outlineLevel="0" collapsed="false">
      <c r="A6644" s="15" t="s">
        <v>35</v>
      </c>
      <c r="C6644" s="0" t="s">
        <v>2292</v>
      </c>
      <c r="D6644" s="0" t="s">
        <v>566</v>
      </c>
      <c r="E6644" s="15" t="s">
        <v>145</v>
      </c>
      <c r="F6644" s="0" t="n">
        <v>0</v>
      </c>
      <c r="G6644" s="0" t="n">
        <v>-5.9</v>
      </c>
      <c r="H6644" s="0" t="n">
        <v>4.44</v>
      </c>
    </row>
    <row r="6645" customFormat="false" ht="15" hidden="false" customHeight="false" outlineLevel="0" collapsed="false">
      <c r="A6645" s="15" t="s">
        <v>35</v>
      </c>
      <c r="C6645" s="0" t="s">
        <v>6290</v>
      </c>
      <c r="D6645" s="0" t="s">
        <v>566</v>
      </c>
      <c r="E6645" s="15" t="s">
        <v>145</v>
      </c>
      <c r="F6645" s="0" t="n">
        <v>0</v>
      </c>
      <c r="G6645" s="0" t="n">
        <v>-5.9</v>
      </c>
      <c r="H6645" s="0" t="n">
        <v>4.44</v>
      </c>
    </row>
    <row r="6646" customFormat="false" ht="15" hidden="false" customHeight="false" outlineLevel="0" collapsed="false">
      <c r="A6646" s="15" t="s">
        <v>35</v>
      </c>
      <c r="C6646" s="0" t="s">
        <v>6291</v>
      </c>
      <c r="D6646" s="0" t="s">
        <v>566</v>
      </c>
      <c r="E6646" s="15" t="s">
        <v>145</v>
      </c>
      <c r="F6646" s="0" t="n">
        <v>0</v>
      </c>
      <c r="G6646" s="0" t="n">
        <v>-5.9</v>
      </c>
      <c r="H6646" s="0" t="n">
        <v>4.44</v>
      </c>
    </row>
    <row r="6647" customFormat="false" ht="15" hidden="false" customHeight="false" outlineLevel="0" collapsed="false">
      <c r="A6647" s="15" t="s">
        <v>35</v>
      </c>
      <c r="B6647" s="15" t="s">
        <v>207</v>
      </c>
      <c r="C6647" s="0" t="s">
        <v>6444</v>
      </c>
      <c r="D6647" s="0" t="s">
        <v>2156</v>
      </c>
      <c r="E6647" s="15" t="s">
        <v>145</v>
      </c>
      <c r="F6647" s="0" t="n">
        <v>0</v>
      </c>
      <c r="G6647" s="0" t="n">
        <v>-1.43</v>
      </c>
      <c r="H6647" s="0" t="n">
        <v>0</v>
      </c>
    </row>
    <row r="6648" customFormat="false" ht="15" hidden="false" customHeight="false" outlineLevel="0" collapsed="false">
      <c r="A6648" s="15" t="s">
        <v>35</v>
      </c>
      <c r="B6648" s="15" t="s">
        <v>207</v>
      </c>
      <c r="C6648" s="0" t="s">
        <v>1008</v>
      </c>
      <c r="D6648" s="0" t="s">
        <v>1009</v>
      </c>
      <c r="E6648" s="15" t="s">
        <v>145</v>
      </c>
      <c r="F6648" s="0" t="n">
        <v>0</v>
      </c>
      <c r="G6648" s="0" t="n">
        <v>-33.35</v>
      </c>
      <c r="H6648" s="0" t="n">
        <v>32.6</v>
      </c>
    </row>
    <row r="6649" customFormat="false" ht="15" hidden="false" customHeight="false" outlineLevel="0" collapsed="false">
      <c r="A6649" s="15" t="s">
        <v>35</v>
      </c>
      <c r="B6649" s="15" t="s">
        <v>207</v>
      </c>
      <c r="C6649" s="0" t="s">
        <v>521</v>
      </c>
      <c r="D6649" s="0" t="s">
        <v>522</v>
      </c>
      <c r="E6649" s="15" t="s">
        <v>145</v>
      </c>
      <c r="F6649" s="0" t="n">
        <v>0</v>
      </c>
      <c r="G6649" s="0" t="n">
        <v>-4.88</v>
      </c>
      <c r="H6649" s="0" t="n">
        <v>2.83</v>
      </c>
    </row>
    <row r="6650" customFormat="false" ht="15" hidden="false" customHeight="false" outlineLevel="0" collapsed="false">
      <c r="A6650" s="15" t="s">
        <v>35</v>
      </c>
      <c r="B6650" s="15" t="s">
        <v>927</v>
      </c>
      <c r="C6650" s="0" t="s">
        <v>1229</v>
      </c>
      <c r="D6650" s="0" t="s">
        <v>950</v>
      </c>
      <c r="E6650" s="15" t="s">
        <v>145</v>
      </c>
      <c r="F6650" s="0" t="n">
        <v>0</v>
      </c>
      <c r="G6650" s="0" t="n">
        <v>-35.92</v>
      </c>
      <c r="H6650" s="0" t="n">
        <v>0</v>
      </c>
    </row>
    <row r="6651" customFormat="false" ht="15" hidden="false" customHeight="false" outlineLevel="0" collapsed="false">
      <c r="A6651" s="15" t="s">
        <v>35</v>
      </c>
      <c r="C6651" s="0" t="s">
        <v>928</v>
      </c>
      <c r="D6651" s="0" t="s">
        <v>929</v>
      </c>
      <c r="E6651" s="15" t="s">
        <v>145</v>
      </c>
      <c r="F6651" s="0" t="n">
        <v>0</v>
      </c>
      <c r="G6651" s="0" t="n">
        <v>-34.01</v>
      </c>
      <c r="H6651" s="0" t="n">
        <v>23.7</v>
      </c>
    </row>
    <row r="6652" customFormat="false" ht="15" hidden="false" customHeight="false" outlineLevel="0" collapsed="false">
      <c r="A6652" s="15" t="s">
        <v>18</v>
      </c>
      <c r="B6652" s="15" t="s">
        <v>18</v>
      </c>
      <c r="C6652" s="0" t="s">
        <v>563</v>
      </c>
      <c r="D6652" s="0" t="s">
        <v>564</v>
      </c>
      <c r="E6652" s="15" t="s">
        <v>145</v>
      </c>
      <c r="F6652" s="0" t="n">
        <v>0</v>
      </c>
      <c r="G6652" s="0" t="n">
        <v>-39.05</v>
      </c>
      <c r="H6652" s="0" t="n">
        <v>0</v>
      </c>
    </row>
    <row r="6653" customFormat="false" ht="15" hidden="false" customHeight="false" outlineLevel="0" collapsed="false">
      <c r="A6653" s="15" t="s">
        <v>16</v>
      </c>
      <c r="B6653" s="15" t="s">
        <v>16</v>
      </c>
      <c r="C6653" s="0" t="s">
        <v>1062</v>
      </c>
      <c r="D6653" s="0" t="s">
        <v>1063</v>
      </c>
      <c r="E6653" s="15" t="s">
        <v>145</v>
      </c>
      <c r="F6653" s="0" t="n">
        <v>0</v>
      </c>
      <c r="G6653" s="0" t="n">
        <v>-4.58</v>
      </c>
      <c r="H6653" s="0" t="n">
        <v>3.02</v>
      </c>
    </row>
    <row r="6654" customFormat="false" ht="15" hidden="false" customHeight="false" outlineLevel="0" collapsed="false">
      <c r="A6654" s="15" t="s">
        <v>16</v>
      </c>
      <c r="B6654" s="15" t="s">
        <v>16</v>
      </c>
      <c r="C6654" s="0" t="s">
        <v>131</v>
      </c>
      <c r="D6654" s="0" t="s">
        <v>132</v>
      </c>
      <c r="E6654" s="15" t="s">
        <v>145</v>
      </c>
      <c r="F6654" s="0" t="n">
        <v>0</v>
      </c>
      <c r="G6654" s="0" t="n">
        <v>-4.98</v>
      </c>
      <c r="H6654" s="0" t="n">
        <v>4.98</v>
      </c>
    </row>
    <row r="6655" customFormat="false" ht="15" hidden="false" customHeight="false" outlineLevel="0" collapsed="false">
      <c r="A6655" s="15" t="s">
        <v>16</v>
      </c>
      <c r="B6655" s="15" t="s">
        <v>16</v>
      </c>
      <c r="C6655" s="0" t="s">
        <v>91</v>
      </c>
      <c r="D6655" s="0" t="s">
        <v>92</v>
      </c>
      <c r="E6655" s="15" t="s">
        <v>145</v>
      </c>
      <c r="F6655" s="0" t="n">
        <v>0</v>
      </c>
      <c r="G6655" s="0" t="n">
        <v>-366.82</v>
      </c>
      <c r="H6655" s="0" t="n">
        <v>364.68</v>
      </c>
    </row>
    <row r="6656" customFormat="false" ht="15" hidden="false" customHeight="false" outlineLevel="0" collapsed="false">
      <c r="A6656" s="15" t="s">
        <v>18</v>
      </c>
      <c r="B6656" s="15" t="s">
        <v>18</v>
      </c>
      <c r="C6656" s="0" t="s">
        <v>1140</v>
      </c>
      <c r="D6656" s="0" t="s">
        <v>1141</v>
      </c>
      <c r="E6656" s="15" t="s">
        <v>145</v>
      </c>
      <c r="F6656" s="0" t="n">
        <v>0</v>
      </c>
      <c r="G6656" s="0" t="n">
        <v>-38.76</v>
      </c>
      <c r="H6656" s="0" t="n">
        <v>0</v>
      </c>
    </row>
    <row r="6657" customFormat="false" ht="15" hidden="false" customHeight="false" outlineLevel="0" collapsed="false">
      <c r="A6657" s="15" t="s">
        <v>18</v>
      </c>
      <c r="B6657" s="15" t="s">
        <v>18</v>
      </c>
      <c r="C6657" s="0" t="s">
        <v>415</v>
      </c>
      <c r="D6657" s="0" t="s">
        <v>416</v>
      </c>
      <c r="E6657" s="15" t="s">
        <v>145</v>
      </c>
      <c r="F6657" s="0" t="n">
        <v>0</v>
      </c>
      <c r="G6657" s="0" t="n">
        <v>-29.73</v>
      </c>
      <c r="H6657" s="0" t="n">
        <v>0</v>
      </c>
    </row>
    <row r="6658" customFormat="false" ht="15" hidden="false" customHeight="false" outlineLevel="0" collapsed="false">
      <c r="A6658" s="15" t="s">
        <v>18</v>
      </c>
      <c r="B6658" s="15" t="s">
        <v>18</v>
      </c>
      <c r="C6658" s="0" t="s">
        <v>502</v>
      </c>
      <c r="D6658" s="0" t="s">
        <v>503</v>
      </c>
      <c r="E6658" s="15" t="s">
        <v>145</v>
      </c>
      <c r="F6658" s="0" t="n">
        <v>0</v>
      </c>
      <c r="G6658" s="0" t="n">
        <v>-5.6</v>
      </c>
      <c r="H6658" s="0" t="n">
        <v>5.6</v>
      </c>
    </row>
    <row r="6659" customFormat="false" ht="15" hidden="false" customHeight="false" outlineLevel="0" collapsed="false">
      <c r="A6659" s="15" t="s">
        <v>18</v>
      </c>
      <c r="B6659" s="15" t="s">
        <v>18</v>
      </c>
      <c r="C6659" s="0" t="s">
        <v>6445</v>
      </c>
      <c r="D6659" s="0" t="s">
        <v>2207</v>
      </c>
      <c r="E6659" s="15" t="s">
        <v>145</v>
      </c>
      <c r="F6659" s="0" t="n">
        <v>0</v>
      </c>
      <c r="G6659" s="0" t="n">
        <v>-0.1</v>
      </c>
      <c r="H6659" s="0" t="n">
        <v>0</v>
      </c>
    </row>
    <row r="6660" customFormat="false" ht="15" hidden="false" customHeight="false" outlineLevel="0" collapsed="false">
      <c r="A6660" s="15" t="s">
        <v>18</v>
      </c>
      <c r="B6660" s="15" t="s">
        <v>18</v>
      </c>
      <c r="C6660" s="0" t="s">
        <v>241</v>
      </c>
      <c r="D6660" s="0" t="s">
        <v>242</v>
      </c>
      <c r="E6660" s="15" t="s">
        <v>145</v>
      </c>
      <c r="F6660" s="0" t="n">
        <v>0</v>
      </c>
      <c r="G6660" s="0" t="n">
        <v>-6.47</v>
      </c>
      <c r="H6660" s="0" t="n">
        <v>5.28</v>
      </c>
    </row>
    <row r="6661" customFormat="false" ht="15" hidden="false" customHeight="false" outlineLevel="0" collapsed="false">
      <c r="A6661" s="15" t="s">
        <v>18</v>
      </c>
      <c r="B6661" s="15" t="s">
        <v>18</v>
      </c>
      <c r="C6661" s="0" t="s">
        <v>76</v>
      </c>
      <c r="D6661" s="0" t="s">
        <v>77</v>
      </c>
      <c r="E6661" s="15" t="s">
        <v>145</v>
      </c>
      <c r="F6661" s="0" t="n">
        <v>0</v>
      </c>
      <c r="G6661" s="0" t="n">
        <v>-10.07</v>
      </c>
      <c r="H6661" s="0" t="n">
        <v>0</v>
      </c>
    </row>
    <row r="6662" customFormat="false" ht="15" hidden="false" customHeight="false" outlineLevel="0" collapsed="false">
      <c r="A6662" s="15" t="s">
        <v>18</v>
      </c>
      <c r="B6662" s="15" t="s">
        <v>18</v>
      </c>
      <c r="C6662" s="0" t="s">
        <v>418</v>
      </c>
      <c r="D6662" s="0" t="s">
        <v>419</v>
      </c>
      <c r="E6662" s="15" t="s">
        <v>145</v>
      </c>
      <c r="F6662" s="0" t="n">
        <v>0</v>
      </c>
      <c r="G6662" s="0" t="n">
        <v>0</v>
      </c>
      <c r="H6662" s="0" t="n">
        <v>0</v>
      </c>
    </row>
    <row r="6663" customFormat="false" ht="15" hidden="false" customHeight="false" outlineLevel="0" collapsed="false">
      <c r="A6663" s="15" t="s">
        <v>18</v>
      </c>
      <c r="B6663" s="15" t="s">
        <v>18</v>
      </c>
      <c r="C6663" s="0" t="s">
        <v>342</v>
      </c>
      <c r="D6663" s="0" t="s">
        <v>343</v>
      </c>
      <c r="E6663" s="15" t="s">
        <v>145</v>
      </c>
      <c r="F6663" s="0" t="n">
        <v>0</v>
      </c>
      <c r="G6663" s="0" t="n">
        <v>-60.35</v>
      </c>
      <c r="H6663" s="0" t="n">
        <v>40.67</v>
      </c>
    </row>
    <row r="6664" customFormat="false" ht="15" hidden="false" customHeight="false" outlineLevel="0" collapsed="false">
      <c r="A6664" s="15" t="s">
        <v>35</v>
      </c>
      <c r="C6664" s="0" t="s">
        <v>6446</v>
      </c>
      <c r="D6664" s="0" t="s">
        <v>343</v>
      </c>
      <c r="E6664" s="15" t="s">
        <v>145</v>
      </c>
      <c r="F6664" s="0" t="n">
        <v>0</v>
      </c>
      <c r="G6664" s="0" t="n">
        <v>-60.34</v>
      </c>
      <c r="H6664" s="0" t="n">
        <v>40.67</v>
      </c>
    </row>
    <row r="6665" customFormat="false" ht="15" hidden="false" customHeight="false" outlineLevel="0" collapsed="false">
      <c r="A6665" s="15" t="s">
        <v>35</v>
      </c>
      <c r="C6665" s="0" t="s">
        <v>6447</v>
      </c>
      <c r="D6665" s="0" t="s">
        <v>856</v>
      </c>
      <c r="E6665" s="15" t="s">
        <v>145</v>
      </c>
      <c r="F6665" s="0" t="n">
        <v>0</v>
      </c>
      <c r="G6665" s="0" t="n">
        <v>-0.3</v>
      </c>
      <c r="H6665" s="0" t="n">
        <v>0</v>
      </c>
    </row>
    <row r="6666" customFormat="false" ht="15" hidden="false" customHeight="false" outlineLevel="0" collapsed="false">
      <c r="A6666" s="15" t="s">
        <v>16</v>
      </c>
      <c r="B6666" s="15" t="s">
        <v>16</v>
      </c>
      <c r="C6666" s="0" t="s">
        <v>855</v>
      </c>
      <c r="D6666" s="0" t="s">
        <v>856</v>
      </c>
      <c r="E6666" s="15" t="s">
        <v>145</v>
      </c>
      <c r="F6666" s="0" t="n">
        <v>0</v>
      </c>
      <c r="G6666" s="0" t="n">
        <v>-15.31</v>
      </c>
      <c r="H6666" s="0" t="n">
        <v>0</v>
      </c>
    </row>
    <row r="6667" customFormat="false" ht="15" hidden="false" customHeight="false" outlineLevel="0" collapsed="false">
      <c r="A6667" s="15" t="s">
        <v>16</v>
      </c>
      <c r="B6667" s="15" t="s">
        <v>16</v>
      </c>
      <c r="C6667" s="0" t="s">
        <v>318</v>
      </c>
      <c r="D6667" s="0" t="s">
        <v>319</v>
      </c>
      <c r="E6667" s="15" t="s">
        <v>145</v>
      </c>
      <c r="F6667" s="0" t="n">
        <v>0</v>
      </c>
      <c r="G6667" s="0" t="n">
        <v>-4.56</v>
      </c>
      <c r="H6667" s="0" t="n">
        <v>2.86</v>
      </c>
    </row>
    <row r="6668" customFormat="false" ht="15" hidden="false" customHeight="false" outlineLevel="0" collapsed="false">
      <c r="A6668" s="15" t="s">
        <v>16</v>
      </c>
      <c r="B6668" s="15" t="s">
        <v>16</v>
      </c>
      <c r="C6668" s="0" t="s">
        <v>182</v>
      </c>
      <c r="D6668" s="0" t="s">
        <v>183</v>
      </c>
      <c r="E6668" s="15" t="s">
        <v>145</v>
      </c>
      <c r="F6668" s="0" t="n">
        <v>0</v>
      </c>
      <c r="G6668" s="0" t="n">
        <v>-31.59</v>
      </c>
      <c r="H6668" s="0" t="n">
        <v>26.35</v>
      </c>
    </row>
    <row r="6669" customFormat="false" ht="15" hidden="false" customHeight="false" outlineLevel="0" collapsed="false">
      <c r="A6669" s="15" t="s">
        <v>16</v>
      </c>
      <c r="B6669" s="15" t="s">
        <v>16</v>
      </c>
      <c r="C6669" s="0" t="s">
        <v>774</v>
      </c>
      <c r="D6669" s="0" t="s">
        <v>775</v>
      </c>
      <c r="E6669" s="15" t="s">
        <v>145</v>
      </c>
      <c r="F6669" s="0" t="n">
        <v>0</v>
      </c>
      <c r="G6669" s="0" t="n">
        <v>-0.55</v>
      </c>
      <c r="H6669" s="0" t="n">
        <v>0</v>
      </c>
    </row>
    <row r="6670" customFormat="false" ht="15" hidden="false" customHeight="false" outlineLevel="0" collapsed="false">
      <c r="A6670" s="15" t="s">
        <v>16</v>
      </c>
      <c r="B6670" s="15" t="s">
        <v>16</v>
      </c>
      <c r="C6670" s="0" t="s">
        <v>106</v>
      </c>
      <c r="D6670" s="0" t="s">
        <v>107</v>
      </c>
      <c r="E6670" s="15" t="s">
        <v>145</v>
      </c>
      <c r="F6670" s="0" t="n">
        <v>0</v>
      </c>
      <c r="G6670" s="0" t="n">
        <v>-1.12</v>
      </c>
      <c r="H6670" s="0" t="n">
        <v>1.13</v>
      </c>
    </row>
    <row r="6671" customFormat="false" ht="15" hidden="false" customHeight="false" outlineLevel="0" collapsed="false">
      <c r="A6671" s="15" t="s">
        <v>16</v>
      </c>
      <c r="B6671" s="15" t="s">
        <v>16</v>
      </c>
      <c r="C6671" s="0" t="s">
        <v>6414</v>
      </c>
      <c r="D6671" s="0" t="s">
        <v>107</v>
      </c>
      <c r="E6671" s="15" t="s">
        <v>145</v>
      </c>
      <c r="F6671" s="0" t="n">
        <v>0</v>
      </c>
      <c r="G6671" s="0" t="n">
        <v>-1.12</v>
      </c>
      <c r="H6671" s="0" t="n">
        <v>1.13</v>
      </c>
    </row>
    <row r="6672" customFormat="false" ht="15" hidden="false" customHeight="false" outlineLevel="0" collapsed="false">
      <c r="A6672" s="15" t="s">
        <v>35</v>
      </c>
      <c r="C6672" s="0" t="s">
        <v>6448</v>
      </c>
      <c r="D6672" s="0" t="s">
        <v>107</v>
      </c>
      <c r="E6672" s="15" t="s">
        <v>145</v>
      </c>
      <c r="F6672" s="0" t="n">
        <v>0</v>
      </c>
      <c r="G6672" s="0" t="n">
        <v>-0.49</v>
      </c>
      <c r="H6672" s="0" t="n">
        <v>0.49</v>
      </c>
    </row>
    <row r="6673" customFormat="false" ht="15" hidden="false" customHeight="false" outlineLevel="0" collapsed="false">
      <c r="A6673" s="15" t="s">
        <v>35</v>
      </c>
      <c r="C6673" s="0" t="s">
        <v>6418</v>
      </c>
      <c r="D6673" s="0" t="s">
        <v>77</v>
      </c>
      <c r="E6673" s="15" t="s">
        <v>145</v>
      </c>
      <c r="F6673" s="0" t="n">
        <v>0</v>
      </c>
      <c r="G6673" s="0" t="n">
        <v>-10.07</v>
      </c>
      <c r="H6673" s="0" t="n">
        <v>0</v>
      </c>
    </row>
    <row r="6674" customFormat="false" ht="15" hidden="false" customHeight="false" outlineLevel="0" collapsed="false">
      <c r="A6674" s="15" t="s">
        <v>18</v>
      </c>
      <c r="B6674" s="15" t="s">
        <v>18</v>
      </c>
      <c r="C6674" s="0" t="s">
        <v>6449</v>
      </c>
      <c r="D6674" s="0" t="s">
        <v>77</v>
      </c>
      <c r="E6674" s="15" t="s">
        <v>145</v>
      </c>
      <c r="F6674" s="0" t="n">
        <v>0</v>
      </c>
      <c r="G6674" s="0" t="n">
        <v>-10.06</v>
      </c>
      <c r="H6674" s="0" t="n">
        <v>0</v>
      </c>
    </row>
    <row r="6675" customFormat="false" ht="15" hidden="false" customHeight="false" outlineLevel="0" collapsed="false">
      <c r="A6675" s="15" t="s">
        <v>18</v>
      </c>
      <c r="B6675" s="15" t="s">
        <v>18</v>
      </c>
      <c r="C6675" s="0" t="s">
        <v>6450</v>
      </c>
      <c r="D6675" s="0" t="s">
        <v>242</v>
      </c>
      <c r="E6675" s="15" t="s">
        <v>145</v>
      </c>
      <c r="F6675" s="0" t="n">
        <v>0</v>
      </c>
      <c r="G6675" s="0" t="n">
        <v>-6.41</v>
      </c>
      <c r="H6675" s="0" t="n">
        <v>5.2</v>
      </c>
    </row>
    <row r="6676" customFormat="false" ht="15" hidden="false" customHeight="false" outlineLevel="0" collapsed="false">
      <c r="A6676" s="15" t="s">
        <v>18</v>
      </c>
      <c r="B6676" s="15" t="s">
        <v>18</v>
      </c>
      <c r="C6676" s="0" t="s">
        <v>2857</v>
      </c>
      <c r="D6676" s="0" t="s">
        <v>527</v>
      </c>
      <c r="E6676" s="15" t="s">
        <v>145</v>
      </c>
      <c r="F6676" s="0" t="n">
        <v>0</v>
      </c>
      <c r="G6676" s="0" t="n">
        <v>-1.45</v>
      </c>
      <c r="H6676" s="0" t="n">
        <v>0</v>
      </c>
    </row>
    <row r="6677" customFormat="false" ht="15" hidden="false" customHeight="false" outlineLevel="0" collapsed="false">
      <c r="A6677" s="15" t="s">
        <v>18</v>
      </c>
      <c r="B6677" s="15" t="s">
        <v>18</v>
      </c>
      <c r="C6677" s="0" t="s">
        <v>6451</v>
      </c>
      <c r="D6677" s="0" t="s">
        <v>527</v>
      </c>
      <c r="E6677" s="15" t="s">
        <v>145</v>
      </c>
      <c r="F6677" s="0" t="n">
        <v>0</v>
      </c>
      <c r="G6677" s="0" t="n">
        <v>-1.44</v>
      </c>
      <c r="H6677" s="0" t="n">
        <v>0</v>
      </c>
    </row>
    <row r="6678" customFormat="false" ht="15" hidden="false" customHeight="false" outlineLevel="0" collapsed="false">
      <c r="A6678" s="15" t="s">
        <v>18</v>
      </c>
      <c r="B6678" s="15" t="s">
        <v>18</v>
      </c>
      <c r="C6678" s="0" t="s">
        <v>2425</v>
      </c>
      <c r="D6678" s="0" t="s">
        <v>2207</v>
      </c>
      <c r="E6678" s="15" t="s">
        <v>145</v>
      </c>
      <c r="F6678" s="0" t="n">
        <v>0</v>
      </c>
      <c r="G6678" s="0" t="n">
        <v>-0.1</v>
      </c>
      <c r="H6678" s="0" t="n">
        <v>0</v>
      </c>
    </row>
    <row r="6679" customFormat="false" ht="15" hidden="false" customHeight="false" outlineLevel="0" collapsed="false">
      <c r="A6679" s="15" t="s">
        <v>18</v>
      </c>
      <c r="B6679" s="15" t="s">
        <v>18</v>
      </c>
      <c r="C6679" s="0" t="s">
        <v>6452</v>
      </c>
      <c r="D6679" s="0" t="s">
        <v>2207</v>
      </c>
      <c r="E6679" s="15" t="s">
        <v>145</v>
      </c>
      <c r="F6679" s="0" t="n">
        <v>0</v>
      </c>
      <c r="G6679" s="0" t="n">
        <v>-0.1</v>
      </c>
      <c r="H6679" s="0" t="n">
        <v>0</v>
      </c>
    </row>
    <row r="6680" customFormat="false" ht="15" hidden="false" customHeight="false" outlineLevel="0" collapsed="false">
      <c r="A6680" s="15" t="s">
        <v>16</v>
      </c>
      <c r="B6680" s="15" t="s">
        <v>16</v>
      </c>
      <c r="C6680" s="0" t="s">
        <v>50</v>
      </c>
      <c r="D6680" s="0" t="s">
        <v>51</v>
      </c>
      <c r="E6680" s="15" t="s">
        <v>145</v>
      </c>
      <c r="F6680" s="0" t="n">
        <v>0</v>
      </c>
      <c r="G6680" s="0" t="n">
        <v>-0.78</v>
      </c>
      <c r="H6680" s="0" t="n">
        <v>0.78</v>
      </c>
    </row>
    <row r="6681" customFormat="false" ht="15" hidden="false" customHeight="false" outlineLevel="0" collapsed="false">
      <c r="A6681" s="15" t="s">
        <v>35</v>
      </c>
      <c r="B6681" s="15" t="s">
        <v>207</v>
      </c>
      <c r="C6681" s="0" t="s">
        <v>525</v>
      </c>
      <c r="D6681" s="0" t="s">
        <v>486</v>
      </c>
      <c r="E6681" s="15" t="s">
        <v>145</v>
      </c>
      <c r="F6681" s="0" t="n">
        <v>0</v>
      </c>
      <c r="G6681" s="0" t="n">
        <v>-1.66</v>
      </c>
      <c r="H6681" s="0" t="n">
        <v>0.49</v>
      </c>
    </row>
    <row r="6682" customFormat="false" ht="15" hidden="false" customHeight="false" outlineLevel="0" collapsed="false">
      <c r="A6682" s="15" t="s">
        <v>18</v>
      </c>
      <c r="B6682" s="15" t="s">
        <v>18</v>
      </c>
      <c r="C6682" s="0" t="s">
        <v>6423</v>
      </c>
      <c r="D6682" s="0" t="s">
        <v>2240</v>
      </c>
      <c r="E6682" s="15" t="s">
        <v>145</v>
      </c>
      <c r="F6682" s="0" t="n">
        <v>0</v>
      </c>
      <c r="G6682" s="0" t="n">
        <v>13.54</v>
      </c>
      <c r="H6682" s="0" t="n">
        <v>0</v>
      </c>
    </row>
    <row r="6683" customFormat="false" ht="15" hidden="false" customHeight="false" outlineLevel="0" collapsed="false">
      <c r="A6683" s="15" t="s">
        <v>35</v>
      </c>
      <c r="B6683" s="15" t="s">
        <v>207</v>
      </c>
      <c r="C6683" s="0" t="s">
        <v>6425</v>
      </c>
      <c r="D6683" s="0" t="s">
        <v>566</v>
      </c>
      <c r="E6683" s="15" t="s">
        <v>145</v>
      </c>
      <c r="F6683" s="0" t="n">
        <v>0</v>
      </c>
      <c r="G6683" s="0" t="n">
        <v>-5.95</v>
      </c>
      <c r="H6683" s="0" t="n">
        <v>4.49</v>
      </c>
    </row>
    <row r="6684" customFormat="false" ht="15" hidden="false" customHeight="false" outlineLevel="0" collapsed="false">
      <c r="A6684" s="15" t="s">
        <v>35</v>
      </c>
      <c r="C6684" s="0" t="s">
        <v>6453</v>
      </c>
      <c r="D6684" s="0" t="s">
        <v>183</v>
      </c>
      <c r="E6684" s="15" t="s">
        <v>145</v>
      </c>
      <c r="F6684" s="0" t="n">
        <v>0</v>
      </c>
      <c r="G6684" s="0" t="n">
        <v>-14.65</v>
      </c>
      <c r="H6684" s="0" t="n">
        <v>13.03</v>
      </c>
    </row>
    <row r="6685" customFormat="false" ht="15" hidden="false" customHeight="false" outlineLevel="0" collapsed="false">
      <c r="A6685" s="15" t="s">
        <v>35</v>
      </c>
      <c r="B6685" s="15" t="s">
        <v>337</v>
      </c>
      <c r="C6685" s="0" t="s">
        <v>6454</v>
      </c>
      <c r="D6685" s="0" t="s">
        <v>6312</v>
      </c>
      <c r="E6685" s="15" t="s">
        <v>145</v>
      </c>
      <c r="F6685" s="0" t="n">
        <v>0</v>
      </c>
      <c r="G6685" s="0" t="n">
        <v>-88.68</v>
      </c>
      <c r="H6685" s="0" t="n">
        <v>0</v>
      </c>
    </row>
    <row r="6686" customFormat="false" ht="15" hidden="false" customHeight="false" outlineLevel="0" collapsed="false">
      <c r="A6686" s="15" t="s">
        <v>35</v>
      </c>
      <c r="B6686" s="15" t="s">
        <v>80</v>
      </c>
      <c r="C6686" s="0" t="s">
        <v>1023</v>
      </c>
      <c r="D6686" s="0" t="s">
        <v>1024</v>
      </c>
      <c r="E6686" s="15" t="s">
        <v>145</v>
      </c>
      <c r="F6686" s="0" t="n">
        <v>0</v>
      </c>
      <c r="G6686" s="0" t="n">
        <v>-0.54</v>
      </c>
      <c r="H6686" s="0" t="n">
        <v>0.5</v>
      </c>
    </row>
    <row r="6687" customFormat="false" ht="15" hidden="false" customHeight="false" outlineLevel="0" collapsed="false">
      <c r="A6687" s="15" t="s">
        <v>35</v>
      </c>
      <c r="C6687" s="0" t="s">
        <v>46</v>
      </c>
      <c r="D6687" s="0" t="s">
        <v>47</v>
      </c>
      <c r="E6687" s="15" t="s">
        <v>145</v>
      </c>
      <c r="F6687" s="0" t="n">
        <v>0</v>
      </c>
      <c r="G6687" s="0" t="n">
        <v>-19.89</v>
      </c>
      <c r="H6687" s="0" t="n">
        <v>12.62</v>
      </c>
    </row>
    <row r="6688" customFormat="false" ht="15" hidden="false" customHeight="false" outlineLevel="0" collapsed="false">
      <c r="A6688" s="15" t="s">
        <v>35</v>
      </c>
      <c r="B6688" s="15" t="s">
        <v>124</v>
      </c>
      <c r="C6688" s="0" t="s">
        <v>6455</v>
      </c>
      <c r="D6688" s="0" t="s">
        <v>421</v>
      </c>
      <c r="E6688" s="15" t="s">
        <v>145</v>
      </c>
      <c r="F6688" s="0" t="n">
        <v>0</v>
      </c>
      <c r="G6688" s="0" t="n">
        <v>-4.84</v>
      </c>
      <c r="H6688" s="0" t="n">
        <v>4.84</v>
      </c>
    </row>
    <row r="6689" customFormat="false" ht="15" hidden="false" customHeight="false" outlineLevel="0" collapsed="false">
      <c r="A6689" s="15" t="s">
        <v>18</v>
      </c>
      <c r="B6689" s="15" t="s">
        <v>18</v>
      </c>
      <c r="C6689" s="0" t="s">
        <v>342</v>
      </c>
      <c r="D6689" s="0" t="s">
        <v>343</v>
      </c>
      <c r="E6689" s="15" t="s">
        <v>1752</v>
      </c>
      <c r="F6689" s="0" t="n">
        <v>0</v>
      </c>
      <c r="G6689" s="0" t="n">
        <v>0</v>
      </c>
      <c r="H6689" s="0" t="n">
        <v>0</v>
      </c>
    </row>
    <row r="6690" customFormat="false" ht="15" hidden="false" customHeight="false" outlineLevel="0" collapsed="false">
      <c r="A6690" s="15" t="s">
        <v>18</v>
      </c>
      <c r="B6690" s="15" t="s">
        <v>18</v>
      </c>
      <c r="C6690" s="0" t="s">
        <v>4303</v>
      </c>
      <c r="D6690" s="0" t="s">
        <v>1081</v>
      </c>
      <c r="E6690" s="15" t="s">
        <v>1752</v>
      </c>
      <c r="F6690" s="0" t="n">
        <v>0</v>
      </c>
      <c r="G6690" s="0" t="n">
        <v>0</v>
      </c>
      <c r="H6690" s="0" t="n">
        <v>0</v>
      </c>
    </row>
    <row r="6691" customFormat="false" ht="15" hidden="false" customHeight="false" outlineLevel="0" collapsed="false">
      <c r="A6691" s="15" t="s">
        <v>35</v>
      </c>
      <c r="C6691" s="0" t="s">
        <v>4528</v>
      </c>
      <c r="D6691" s="0" t="s">
        <v>4528</v>
      </c>
      <c r="E6691" s="15" t="s">
        <v>1752</v>
      </c>
      <c r="F6691" s="0" t="n">
        <v>0</v>
      </c>
      <c r="G6691" s="0" t="n">
        <v>-31.86</v>
      </c>
      <c r="H6691" s="0" t="n">
        <v>0</v>
      </c>
    </row>
    <row r="6692" customFormat="false" ht="15" hidden="false" customHeight="false" outlineLevel="0" collapsed="false">
      <c r="A6692" s="15" t="s">
        <v>35</v>
      </c>
      <c r="C6692" s="0" t="s">
        <v>6456</v>
      </c>
      <c r="D6692" s="0" t="s">
        <v>163</v>
      </c>
      <c r="E6692" s="15" t="s">
        <v>39</v>
      </c>
      <c r="F6692" s="0" t="n">
        <v>0</v>
      </c>
      <c r="G6692" s="0" t="n">
        <v>-1.2</v>
      </c>
      <c r="H6692" s="0" t="n">
        <v>1.19</v>
      </c>
    </row>
    <row r="6693" customFormat="false" ht="15" hidden="false" customHeight="false" outlineLevel="0" collapsed="false">
      <c r="A6693" s="15" t="s">
        <v>35</v>
      </c>
      <c r="C6693" s="0" t="s">
        <v>6457</v>
      </c>
      <c r="D6693" s="0" t="s">
        <v>163</v>
      </c>
      <c r="E6693" s="15" t="s">
        <v>39</v>
      </c>
      <c r="F6693" s="0" t="n">
        <v>0</v>
      </c>
      <c r="G6693" s="0" t="n">
        <v>-1.49</v>
      </c>
      <c r="H6693" s="0" t="n">
        <v>1.19</v>
      </c>
    </row>
    <row r="6694" customFormat="false" ht="15" hidden="false" customHeight="false" outlineLevel="0" collapsed="false">
      <c r="A6694" s="15" t="s">
        <v>35</v>
      </c>
      <c r="C6694" s="0" t="s">
        <v>6458</v>
      </c>
      <c r="D6694" s="0" t="s">
        <v>163</v>
      </c>
      <c r="E6694" s="15" t="s">
        <v>39</v>
      </c>
      <c r="F6694" s="0" t="n">
        <v>0</v>
      </c>
      <c r="G6694" s="0" t="n">
        <v>-4.29</v>
      </c>
      <c r="H6694" s="0" t="n">
        <v>1.19</v>
      </c>
    </row>
    <row r="6695" customFormat="false" ht="15" hidden="false" customHeight="false" outlineLevel="0" collapsed="false">
      <c r="A6695" s="15" t="s">
        <v>35</v>
      </c>
      <c r="C6695" s="0" t="s">
        <v>6459</v>
      </c>
      <c r="D6695" s="0" t="s">
        <v>163</v>
      </c>
      <c r="E6695" s="15" t="s">
        <v>39</v>
      </c>
      <c r="F6695" s="0" t="n">
        <v>0</v>
      </c>
      <c r="G6695" s="0" t="n">
        <v>-1.19</v>
      </c>
      <c r="H6695" s="0" t="n">
        <v>1.19</v>
      </c>
    </row>
    <row r="6696" customFormat="false" ht="15" hidden="false" customHeight="false" outlineLevel="0" collapsed="false">
      <c r="A6696" s="15" t="s">
        <v>35</v>
      </c>
      <c r="C6696" s="0" t="s">
        <v>6460</v>
      </c>
      <c r="D6696" s="0" t="s">
        <v>163</v>
      </c>
      <c r="E6696" s="15" t="s">
        <v>39</v>
      </c>
      <c r="F6696" s="0" t="n">
        <v>0</v>
      </c>
      <c r="G6696" s="0" t="n">
        <v>-1.53</v>
      </c>
      <c r="H6696" s="0" t="n">
        <v>1.19</v>
      </c>
    </row>
    <row r="6697" customFormat="false" ht="15" hidden="false" customHeight="false" outlineLevel="0" collapsed="false">
      <c r="A6697" s="15" t="s">
        <v>35</v>
      </c>
      <c r="C6697" s="0" t="s">
        <v>6461</v>
      </c>
      <c r="D6697" s="0" t="s">
        <v>163</v>
      </c>
      <c r="E6697" s="15" t="s">
        <v>39</v>
      </c>
      <c r="F6697" s="0" t="n">
        <v>0</v>
      </c>
      <c r="G6697" s="0" t="n">
        <v>-1.56</v>
      </c>
      <c r="H6697" s="0" t="n">
        <v>1.19</v>
      </c>
    </row>
    <row r="6698" customFormat="false" ht="15" hidden="false" customHeight="false" outlineLevel="0" collapsed="false">
      <c r="A6698" s="15" t="s">
        <v>35</v>
      </c>
      <c r="C6698" s="0" t="s">
        <v>6462</v>
      </c>
      <c r="D6698" s="0" t="s">
        <v>163</v>
      </c>
      <c r="E6698" s="15" t="s">
        <v>39</v>
      </c>
      <c r="F6698" s="0" t="n">
        <v>0</v>
      </c>
      <c r="G6698" s="0" t="n">
        <v>-1.31</v>
      </c>
      <c r="H6698" s="0" t="n">
        <v>1.19</v>
      </c>
    </row>
    <row r="6699" customFormat="false" ht="15" hidden="false" customHeight="false" outlineLevel="0" collapsed="false">
      <c r="A6699" s="15" t="s">
        <v>35</v>
      </c>
      <c r="C6699" s="0" t="s">
        <v>6463</v>
      </c>
      <c r="D6699" s="0" t="s">
        <v>163</v>
      </c>
      <c r="E6699" s="15" t="s">
        <v>39</v>
      </c>
      <c r="F6699" s="0" t="n">
        <v>0</v>
      </c>
      <c r="G6699" s="0" t="n">
        <v>-11.79</v>
      </c>
      <c r="H6699" s="0" t="n">
        <v>1.19</v>
      </c>
    </row>
    <row r="6700" customFormat="false" ht="15" hidden="false" customHeight="false" outlineLevel="0" collapsed="false">
      <c r="A6700" s="15" t="s">
        <v>35</v>
      </c>
      <c r="C6700" s="0" t="s">
        <v>6464</v>
      </c>
      <c r="D6700" s="0" t="s">
        <v>163</v>
      </c>
      <c r="E6700" s="15" t="s">
        <v>39</v>
      </c>
      <c r="F6700" s="0" t="n">
        <v>0</v>
      </c>
      <c r="G6700" s="0" t="n">
        <v>-3.07</v>
      </c>
      <c r="H6700" s="0" t="n">
        <v>1.19</v>
      </c>
    </row>
    <row r="6701" customFormat="false" ht="15" hidden="false" customHeight="false" outlineLevel="0" collapsed="false">
      <c r="A6701" s="15" t="s">
        <v>35</v>
      </c>
      <c r="C6701" s="0" t="s">
        <v>6465</v>
      </c>
      <c r="D6701" s="0" t="s">
        <v>1754</v>
      </c>
      <c r="E6701" s="15" t="s">
        <v>39</v>
      </c>
      <c r="F6701" s="0" t="n">
        <v>0</v>
      </c>
      <c r="G6701" s="0" t="n">
        <v>-0.01</v>
      </c>
      <c r="H6701" s="0" t="n">
        <v>0</v>
      </c>
    </row>
    <row r="6702" customFormat="false" ht="15" hidden="false" customHeight="false" outlineLevel="0" collapsed="false">
      <c r="A6702" s="15" t="s">
        <v>35</v>
      </c>
      <c r="C6702" s="0" t="s">
        <v>6466</v>
      </c>
      <c r="D6702" s="0" t="s">
        <v>1718</v>
      </c>
      <c r="E6702" s="15" t="s">
        <v>39</v>
      </c>
      <c r="F6702" s="0" t="n">
        <v>0</v>
      </c>
      <c r="G6702" s="0" t="n">
        <v>-0.11</v>
      </c>
      <c r="H6702" s="0" t="n">
        <v>0</v>
      </c>
    </row>
    <row r="6703" customFormat="false" ht="15" hidden="false" customHeight="false" outlineLevel="0" collapsed="false">
      <c r="A6703" s="15" t="s">
        <v>35</v>
      </c>
      <c r="C6703" s="0" t="s">
        <v>6467</v>
      </c>
      <c r="D6703" s="0" t="s">
        <v>2209</v>
      </c>
      <c r="E6703" s="15" t="s">
        <v>39</v>
      </c>
      <c r="F6703" s="0" t="n">
        <v>0</v>
      </c>
      <c r="G6703" s="0" t="n">
        <v>0</v>
      </c>
      <c r="H6703" s="0" t="n">
        <v>0</v>
      </c>
    </row>
    <row r="6704" customFormat="false" ht="15" hidden="false" customHeight="false" outlineLevel="0" collapsed="false">
      <c r="A6704" s="15" t="s">
        <v>35</v>
      </c>
      <c r="C6704" s="0" t="s">
        <v>6468</v>
      </c>
      <c r="D6704" s="0" t="s">
        <v>1109</v>
      </c>
      <c r="E6704" s="15" t="s">
        <v>39</v>
      </c>
      <c r="F6704" s="0" t="n">
        <v>0</v>
      </c>
      <c r="G6704" s="0" t="n">
        <v>-2.04</v>
      </c>
      <c r="H6704" s="0" t="n">
        <v>0</v>
      </c>
    </row>
    <row r="6705" customFormat="false" ht="15" hidden="false" customHeight="false" outlineLevel="0" collapsed="false">
      <c r="A6705" s="15" t="s">
        <v>35</v>
      </c>
      <c r="C6705" s="0" t="s">
        <v>6469</v>
      </c>
      <c r="D6705" s="0" t="s">
        <v>231</v>
      </c>
      <c r="E6705" s="15" t="s">
        <v>39</v>
      </c>
      <c r="F6705" s="0" t="n">
        <v>0</v>
      </c>
      <c r="G6705" s="0" t="n">
        <v>-0.3</v>
      </c>
      <c r="H6705" s="0" t="n">
        <v>0</v>
      </c>
    </row>
    <row r="6706" customFormat="false" ht="15" hidden="false" customHeight="false" outlineLevel="0" collapsed="false">
      <c r="A6706" s="15" t="s">
        <v>35</v>
      </c>
      <c r="C6706" s="0" t="s">
        <v>6470</v>
      </c>
      <c r="D6706" s="0" t="s">
        <v>532</v>
      </c>
      <c r="E6706" s="15" t="s">
        <v>39</v>
      </c>
      <c r="F6706" s="0" t="n">
        <v>0</v>
      </c>
      <c r="G6706" s="0" t="n">
        <v>-0.66</v>
      </c>
      <c r="H6706" s="0" t="n">
        <v>0</v>
      </c>
    </row>
    <row r="6707" customFormat="false" ht="15" hidden="false" customHeight="false" outlineLevel="0" collapsed="false">
      <c r="A6707" s="15" t="s">
        <v>35</v>
      </c>
      <c r="C6707" s="0" t="s">
        <v>6471</v>
      </c>
      <c r="D6707" s="0" t="s">
        <v>681</v>
      </c>
      <c r="E6707" s="15" t="s">
        <v>39</v>
      </c>
      <c r="F6707" s="0" t="n">
        <v>0</v>
      </c>
      <c r="G6707" s="0" t="n">
        <v>0</v>
      </c>
      <c r="H6707" s="0" t="n">
        <v>0</v>
      </c>
    </row>
    <row r="6708" customFormat="false" ht="15" hidden="false" customHeight="false" outlineLevel="0" collapsed="false">
      <c r="A6708" s="15" t="s">
        <v>35</v>
      </c>
      <c r="C6708" s="0" t="s">
        <v>6472</v>
      </c>
      <c r="D6708" s="0" t="s">
        <v>67</v>
      </c>
      <c r="E6708" s="15" t="s">
        <v>39</v>
      </c>
      <c r="F6708" s="0" t="n">
        <v>0</v>
      </c>
      <c r="G6708" s="0" t="n">
        <v>0</v>
      </c>
      <c r="H6708" s="0" t="n">
        <v>0</v>
      </c>
    </row>
    <row r="6709" customFormat="false" ht="15" hidden="false" customHeight="false" outlineLevel="0" collapsed="false">
      <c r="A6709" s="15" t="s">
        <v>35</v>
      </c>
      <c r="C6709" s="0" t="s">
        <v>6473</v>
      </c>
      <c r="D6709" s="0" t="s">
        <v>1339</v>
      </c>
      <c r="E6709" s="15" t="s">
        <v>39</v>
      </c>
      <c r="F6709" s="0" t="n">
        <v>0</v>
      </c>
      <c r="G6709" s="0" t="n">
        <v>0</v>
      </c>
      <c r="H6709" s="0" t="n">
        <v>0</v>
      </c>
    </row>
    <row r="6710" customFormat="false" ht="15" hidden="false" customHeight="false" outlineLevel="0" collapsed="false">
      <c r="A6710" s="15" t="s">
        <v>35</v>
      </c>
      <c r="C6710" s="0" t="s">
        <v>6474</v>
      </c>
      <c r="D6710" s="0" t="s">
        <v>1339</v>
      </c>
      <c r="E6710" s="15" t="s">
        <v>39</v>
      </c>
      <c r="F6710" s="0" t="n">
        <v>0</v>
      </c>
      <c r="G6710" s="0" t="n">
        <v>0</v>
      </c>
      <c r="H6710" s="0" t="n">
        <v>0</v>
      </c>
    </row>
    <row r="6711" customFormat="false" ht="15" hidden="false" customHeight="false" outlineLevel="0" collapsed="false">
      <c r="A6711" s="15" t="s">
        <v>35</v>
      </c>
      <c r="C6711" s="0" t="s">
        <v>6475</v>
      </c>
      <c r="D6711" s="0" t="s">
        <v>1151</v>
      </c>
      <c r="E6711" s="15" t="s">
        <v>39</v>
      </c>
      <c r="F6711" s="0" t="n">
        <v>0</v>
      </c>
      <c r="G6711" s="0" t="n">
        <v>0</v>
      </c>
      <c r="H6711" s="0" t="n">
        <v>0</v>
      </c>
    </row>
    <row r="6712" customFormat="false" ht="15" hidden="false" customHeight="false" outlineLevel="0" collapsed="false">
      <c r="A6712" s="15" t="s">
        <v>35</v>
      </c>
      <c r="C6712" s="0" t="s">
        <v>6476</v>
      </c>
      <c r="D6712" s="0" t="s">
        <v>1876</v>
      </c>
      <c r="E6712" s="15" t="s">
        <v>39</v>
      </c>
      <c r="F6712" s="0" t="n">
        <v>0</v>
      </c>
      <c r="G6712" s="0" t="n">
        <v>0</v>
      </c>
      <c r="H6712" s="0" t="n">
        <v>0</v>
      </c>
    </row>
    <row r="6713" customFormat="false" ht="15" hidden="false" customHeight="false" outlineLevel="0" collapsed="false">
      <c r="A6713" s="15" t="s">
        <v>35</v>
      </c>
      <c r="C6713" s="0" t="s">
        <v>6477</v>
      </c>
      <c r="D6713" s="0" t="s">
        <v>1876</v>
      </c>
      <c r="E6713" s="15" t="s">
        <v>39</v>
      </c>
      <c r="F6713" s="0" t="n">
        <v>0</v>
      </c>
      <c r="G6713" s="0" t="n">
        <v>-0.31</v>
      </c>
      <c r="H6713" s="0" t="n">
        <v>0</v>
      </c>
    </row>
    <row r="6714" customFormat="false" ht="15" hidden="false" customHeight="false" outlineLevel="0" collapsed="false">
      <c r="A6714" s="15" t="s">
        <v>35</v>
      </c>
      <c r="C6714" s="0" t="s">
        <v>6478</v>
      </c>
      <c r="D6714" s="0" t="s">
        <v>1835</v>
      </c>
      <c r="E6714" s="15" t="s">
        <v>39</v>
      </c>
      <c r="F6714" s="0" t="n">
        <v>0</v>
      </c>
      <c r="G6714" s="0" t="n">
        <v>-0.19</v>
      </c>
      <c r="H6714" s="0" t="n">
        <v>0</v>
      </c>
    </row>
    <row r="6715" customFormat="false" ht="15" hidden="false" customHeight="false" outlineLevel="0" collapsed="false">
      <c r="A6715" s="15" t="s">
        <v>35</v>
      </c>
      <c r="C6715" s="0" t="s">
        <v>6479</v>
      </c>
      <c r="D6715" s="0" t="s">
        <v>1835</v>
      </c>
      <c r="E6715" s="15" t="s">
        <v>39</v>
      </c>
      <c r="F6715" s="0" t="n">
        <v>0</v>
      </c>
      <c r="G6715" s="0" t="n">
        <v>-0.25</v>
      </c>
      <c r="H6715" s="0" t="n">
        <v>0</v>
      </c>
    </row>
    <row r="6716" customFormat="false" ht="15" hidden="false" customHeight="false" outlineLevel="0" collapsed="false">
      <c r="A6716" s="15" t="s">
        <v>15</v>
      </c>
      <c r="B6716" s="15" t="s">
        <v>161</v>
      </c>
      <c r="C6716" s="0" t="s">
        <v>6480</v>
      </c>
      <c r="D6716" s="0" t="s">
        <v>1303</v>
      </c>
      <c r="E6716" s="15" t="s">
        <v>39</v>
      </c>
      <c r="F6716" s="0" t="n">
        <v>0</v>
      </c>
      <c r="G6716" s="0" t="n">
        <v>-14.05</v>
      </c>
      <c r="H6716" s="0" t="n">
        <v>14.05</v>
      </c>
    </row>
    <row r="6717" customFormat="false" ht="15" hidden="false" customHeight="false" outlineLevel="0" collapsed="false">
      <c r="A6717" s="15" t="s">
        <v>15</v>
      </c>
      <c r="B6717" s="15" t="s">
        <v>161</v>
      </c>
      <c r="C6717" s="0" t="s">
        <v>6481</v>
      </c>
      <c r="D6717" s="0" t="s">
        <v>1303</v>
      </c>
      <c r="E6717" s="15" t="s">
        <v>39</v>
      </c>
      <c r="F6717" s="0" t="n">
        <v>0</v>
      </c>
      <c r="G6717" s="0" t="n">
        <v>-51.35</v>
      </c>
      <c r="H6717" s="0" t="n">
        <v>14.05</v>
      </c>
    </row>
    <row r="6718" customFormat="false" ht="15" hidden="false" customHeight="false" outlineLevel="0" collapsed="false">
      <c r="A6718" s="15" t="s">
        <v>15</v>
      </c>
      <c r="B6718" s="15" t="s">
        <v>161</v>
      </c>
      <c r="C6718" s="0" t="s">
        <v>6482</v>
      </c>
      <c r="D6718" s="0" t="s">
        <v>659</v>
      </c>
      <c r="E6718" s="15" t="s">
        <v>39</v>
      </c>
      <c r="F6718" s="0" t="n">
        <v>0</v>
      </c>
      <c r="G6718" s="0" t="n">
        <v>-115.87</v>
      </c>
      <c r="H6718" s="0" t="n">
        <v>112.5</v>
      </c>
    </row>
    <row r="6719" customFormat="false" ht="15" hidden="false" customHeight="false" outlineLevel="0" collapsed="false">
      <c r="A6719" s="15" t="s">
        <v>15</v>
      </c>
      <c r="B6719" s="15" t="s">
        <v>161</v>
      </c>
      <c r="C6719" s="0" t="s">
        <v>6483</v>
      </c>
      <c r="D6719" s="0" t="s">
        <v>659</v>
      </c>
      <c r="E6719" s="15" t="s">
        <v>39</v>
      </c>
      <c r="F6719" s="0" t="n">
        <v>0</v>
      </c>
      <c r="G6719" s="0" t="n">
        <v>-115.89</v>
      </c>
      <c r="H6719" s="0" t="n">
        <v>112.52</v>
      </c>
    </row>
    <row r="6720" customFormat="false" ht="15" hidden="false" customHeight="false" outlineLevel="0" collapsed="false">
      <c r="A6720" s="15" t="s">
        <v>15</v>
      </c>
      <c r="B6720" s="15" t="s">
        <v>161</v>
      </c>
      <c r="C6720" s="0" t="s">
        <v>6484</v>
      </c>
      <c r="D6720" s="0" t="s">
        <v>1214</v>
      </c>
      <c r="E6720" s="15" t="s">
        <v>39</v>
      </c>
      <c r="F6720" s="0" t="n">
        <v>0</v>
      </c>
      <c r="G6720" s="0" t="n">
        <v>-11.52</v>
      </c>
      <c r="H6720" s="0" t="n">
        <v>11.52</v>
      </c>
    </row>
    <row r="6721" customFormat="false" ht="15" hidden="false" customHeight="false" outlineLevel="0" collapsed="false">
      <c r="A6721" s="15" t="s">
        <v>15</v>
      </c>
      <c r="B6721" s="15" t="s">
        <v>161</v>
      </c>
      <c r="C6721" s="0" t="s">
        <v>6485</v>
      </c>
      <c r="D6721" s="0" t="s">
        <v>6486</v>
      </c>
      <c r="E6721" s="15" t="s">
        <v>39</v>
      </c>
      <c r="F6721" s="0" t="n">
        <v>0</v>
      </c>
      <c r="G6721" s="0" t="n">
        <v>-346.09</v>
      </c>
      <c r="H6721" s="0" t="n">
        <v>0</v>
      </c>
    </row>
    <row r="6722" customFormat="false" ht="15" hidden="false" customHeight="false" outlineLevel="0" collapsed="false">
      <c r="A6722" s="15" t="s">
        <v>15</v>
      </c>
      <c r="B6722" s="15" t="s">
        <v>161</v>
      </c>
      <c r="C6722" s="0" t="s">
        <v>6487</v>
      </c>
      <c r="D6722" s="0" t="s">
        <v>6488</v>
      </c>
      <c r="E6722" s="15" t="s">
        <v>39</v>
      </c>
      <c r="F6722" s="0" t="n">
        <v>0</v>
      </c>
      <c r="G6722" s="0" t="n">
        <v>65.48</v>
      </c>
      <c r="H6722" s="0" t="n">
        <v>0</v>
      </c>
    </row>
    <row r="6723" customFormat="false" ht="15" hidden="false" customHeight="false" outlineLevel="0" collapsed="false">
      <c r="A6723" s="15" t="s">
        <v>15</v>
      </c>
      <c r="B6723" s="15" t="s">
        <v>161</v>
      </c>
      <c r="C6723" s="0" t="s">
        <v>6489</v>
      </c>
      <c r="D6723" s="0" t="s">
        <v>659</v>
      </c>
      <c r="E6723" s="15" t="s">
        <v>39</v>
      </c>
      <c r="F6723" s="0" t="n">
        <v>0</v>
      </c>
      <c r="G6723" s="0" t="n">
        <v>-115.79</v>
      </c>
      <c r="H6723" s="0" t="n">
        <v>112.42</v>
      </c>
    </row>
    <row r="6724" customFormat="false" ht="15" hidden="false" customHeight="false" outlineLevel="0" collapsed="false">
      <c r="A6724" s="15" t="s">
        <v>15</v>
      </c>
      <c r="B6724" s="15" t="s">
        <v>161</v>
      </c>
      <c r="C6724" s="0" t="s">
        <v>6490</v>
      </c>
      <c r="D6724" s="0" t="s">
        <v>659</v>
      </c>
      <c r="E6724" s="15" t="s">
        <v>39</v>
      </c>
      <c r="F6724" s="0" t="n">
        <v>0</v>
      </c>
      <c r="G6724" s="0" t="n">
        <v>-115.81</v>
      </c>
      <c r="H6724" s="0" t="n">
        <v>112.44</v>
      </c>
    </row>
    <row r="6725" customFormat="false" ht="15" hidden="false" customHeight="false" outlineLevel="0" collapsed="false">
      <c r="A6725" s="15" t="s">
        <v>35</v>
      </c>
      <c r="B6725" s="15" t="s">
        <v>195</v>
      </c>
      <c r="C6725" s="0" t="s">
        <v>6491</v>
      </c>
      <c r="D6725" s="0" t="s">
        <v>6492</v>
      </c>
      <c r="E6725" s="15" t="s">
        <v>39</v>
      </c>
      <c r="F6725" s="0" t="n">
        <v>0</v>
      </c>
      <c r="G6725" s="0" t="n">
        <v>-215.99</v>
      </c>
      <c r="H6725" s="0" t="n">
        <v>0</v>
      </c>
    </row>
    <row r="6726" customFormat="false" ht="15" hidden="false" customHeight="false" outlineLevel="0" collapsed="false">
      <c r="A6726" s="15" t="s">
        <v>35</v>
      </c>
      <c r="B6726" s="15" t="s">
        <v>100</v>
      </c>
      <c r="C6726" s="0" t="s">
        <v>6493</v>
      </c>
      <c r="D6726" s="0" t="s">
        <v>6494</v>
      </c>
      <c r="E6726" s="15" t="s">
        <v>39</v>
      </c>
      <c r="F6726" s="0" t="n">
        <v>0</v>
      </c>
      <c r="G6726" s="0" t="n">
        <v>-13.9</v>
      </c>
      <c r="H6726" s="0" t="n">
        <v>0</v>
      </c>
    </row>
    <row r="6727" customFormat="false" ht="15" hidden="false" customHeight="false" outlineLevel="0" collapsed="false">
      <c r="A6727" s="15" t="s">
        <v>35</v>
      </c>
      <c r="B6727" s="15" t="s">
        <v>111</v>
      </c>
      <c r="C6727" s="0" t="s">
        <v>6495</v>
      </c>
      <c r="D6727" s="0" t="s">
        <v>6496</v>
      </c>
      <c r="E6727" s="15" t="s">
        <v>39</v>
      </c>
      <c r="F6727" s="0" t="n">
        <v>0</v>
      </c>
      <c r="G6727" s="0" t="n">
        <v>10.24</v>
      </c>
      <c r="H6727" s="0" t="n">
        <v>0</v>
      </c>
    </row>
    <row r="6728" customFormat="false" ht="15" hidden="false" customHeight="false" outlineLevel="0" collapsed="false">
      <c r="A6728" s="15" t="s">
        <v>35</v>
      </c>
      <c r="B6728" s="15" t="s">
        <v>370</v>
      </c>
      <c r="C6728" s="0" t="s">
        <v>6497</v>
      </c>
      <c r="D6728" s="0" t="s">
        <v>372</v>
      </c>
      <c r="E6728" s="15" t="s">
        <v>39</v>
      </c>
      <c r="F6728" s="0" t="n">
        <v>0</v>
      </c>
      <c r="G6728" s="0" t="n">
        <v>-17.06</v>
      </c>
      <c r="H6728" s="0" t="n">
        <v>13.6</v>
      </c>
    </row>
    <row r="6729" customFormat="false" ht="15" hidden="false" customHeight="false" outlineLevel="0" collapsed="false">
      <c r="A6729" s="15" t="s">
        <v>19</v>
      </c>
      <c r="B6729" s="15" t="s">
        <v>58</v>
      </c>
      <c r="C6729" s="0" t="s">
        <v>6498</v>
      </c>
      <c r="D6729" s="0" t="s">
        <v>948</v>
      </c>
      <c r="E6729" s="15" t="s">
        <v>39</v>
      </c>
      <c r="F6729" s="0" t="n">
        <v>0</v>
      </c>
      <c r="G6729" s="0" t="n">
        <v>5.65</v>
      </c>
      <c r="H6729" s="0" t="n">
        <v>0</v>
      </c>
    </row>
    <row r="6730" customFormat="false" ht="15" hidden="false" customHeight="false" outlineLevel="0" collapsed="false">
      <c r="A6730" s="15" t="s">
        <v>19</v>
      </c>
      <c r="B6730" s="15" t="s">
        <v>58</v>
      </c>
      <c r="C6730" s="0" t="s">
        <v>6499</v>
      </c>
      <c r="D6730" s="0" t="s">
        <v>1123</v>
      </c>
      <c r="E6730" s="15" t="s">
        <v>39</v>
      </c>
      <c r="F6730" s="0" t="n">
        <v>0</v>
      </c>
      <c r="G6730" s="0" t="n">
        <v>5.94</v>
      </c>
      <c r="H6730" s="0" t="n">
        <v>0</v>
      </c>
    </row>
    <row r="6731" customFormat="false" ht="15" hidden="false" customHeight="false" outlineLevel="0" collapsed="false">
      <c r="A6731" s="15" t="s">
        <v>19</v>
      </c>
      <c r="B6731" s="15" t="s">
        <v>58</v>
      </c>
      <c r="C6731" s="0" t="s">
        <v>6500</v>
      </c>
      <c r="D6731" s="0" t="s">
        <v>6501</v>
      </c>
      <c r="E6731" s="15" t="s">
        <v>39</v>
      </c>
      <c r="F6731" s="0" t="n">
        <v>0</v>
      </c>
      <c r="G6731" s="0" t="n">
        <v>0</v>
      </c>
      <c r="H6731" s="0" t="n">
        <v>0</v>
      </c>
    </row>
    <row r="6732" customFormat="false" ht="15" hidden="false" customHeight="false" outlineLevel="0" collapsed="false">
      <c r="A6732" s="15" t="s">
        <v>35</v>
      </c>
      <c r="B6732" s="15" t="s">
        <v>370</v>
      </c>
      <c r="C6732" s="0" t="s">
        <v>6502</v>
      </c>
      <c r="D6732" s="0" t="s">
        <v>6503</v>
      </c>
      <c r="E6732" s="15" t="s">
        <v>39</v>
      </c>
      <c r="F6732" s="0" t="n">
        <v>0</v>
      </c>
      <c r="G6732" s="0" t="n">
        <v>2.59</v>
      </c>
      <c r="H6732" s="0" t="n">
        <v>0</v>
      </c>
    </row>
    <row r="6733" customFormat="false" ht="15" hidden="false" customHeight="false" outlineLevel="0" collapsed="false">
      <c r="A6733" s="15" t="s">
        <v>35</v>
      </c>
      <c r="B6733" s="15" t="s">
        <v>111</v>
      </c>
      <c r="C6733" s="0" t="s">
        <v>6504</v>
      </c>
      <c r="D6733" s="0" t="s">
        <v>986</v>
      </c>
      <c r="E6733" s="15" t="s">
        <v>39</v>
      </c>
      <c r="F6733" s="0" t="n">
        <v>0</v>
      </c>
      <c r="G6733" s="0" t="n">
        <v>8.93</v>
      </c>
      <c r="H6733" s="0" t="n">
        <v>0</v>
      </c>
    </row>
    <row r="6734" customFormat="false" ht="15" hidden="false" customHeight="false" outlineLevel="0" collapsed="false">
      <c r="A6734" s="15" t="s">
        <v>35</v>
      </c>
      <c r="B6734" s="15" t="s">
        <v>111</v>
      </c>
      <c r="C6734" s="0" t="s">
        <v>6505</v>
      </c>
      <c r="D6734" s="0" t="s">
        <v>1169</v>
      </c>
      <c r="E6734" s="15" t="s">
        <v>39</v>
      </c>
      <c r="F6734" s="0" t="n">
        <v>0</v>
      </c>
      <c r="G6734" s="0" t="n">
        <v>12.17</v>
      </c>
      <c r="H6734" s="0" t="n">
        <v>0</v>
      </c>
    </row>
    <row r="6735" customFormat="false" ht="15" hidden="false" customHeight="false" outlineLevel="0" collapsed="false">
      <c r="A6735" s="15" t="s">
        <v>19</v>
      </c>
      <c r="B6735" s="15" t="s">
        <v>58</v>
      </c>
      <c r="C6735" s="0" t="s">
        <v>6506</v>
      </c>
      <c r="D6735" s="0" t="s">
        <v>992</v>
      </c>
      <c r="E6735" s="15" t="s">
        <v>39</v>
      </c>
      <c r="F6735" s="0" t="n">
        <v>0</v>
      </c>
      <c r="G6735" s="0" t="n">
        <v>0</v>
      </c>
      <c r="H6735" s="0" t="n">
        <v>0</v>
      </c>
    </row>
    <row r="6736" customFormat="false" ht="15" hidden="false" customHeight="false" outlineLevel="0" collapsed="false">
      <c r="A6736" s="15" t="s">
        <v>19</v>
      </c>
      <c r="B6736" s="15" t="s">
        <v>58</v>
      </c>
      <c r="C6736" s="0" t="s">
        <v>6507</v>
      </c>
      <c r="D6736" s="0" t="s">
        <v>6508</v>
      </c>
      <c r="E6736" s="15" t="s">
        <v>39</v>
      </c>
      <c r="F6736" s="0" t="n">
        <v>0</v>
      </c>
      <c r="G6736" s="0" t="n">
        <v>0</v>
      </c>
      <c r="H6736" s="0" t="n">
        <v>0</v>
      </c>
    </row>
    <row r="6737" customFormat="false" ht="15" hidden="false" customHeight="false" outlineLevel="0" collapsed="false">
      <c r="A6737" s="15" t="s">
        <v>19</v>
      </c>
      <c r="B6737" s="15" t="s">
        <v>58</v>
      </c>
      <c r="C6737" s="0" t="s">
        <v>6509</v>
      </c>
      <c r="D6737" s="0" t="s">
        <v>801</v>
      </c>
      <c r="E6737" s="15" t="s">
        <v>39</v>
      </c>
      <c r="F6737" s="0" t="n">
        <v>0</v>
      </c>
      <c r="G6737" s="0" t="n">
        <v>0</v>
      </c>
      <c r="H6737" s="0" t="n">
        <v>0</v>
      </c>
    </row>
    <row r="6738" customFormat="false" ht="15" hidden="false" customHeight="false" outlineLevel="0" collapsed="false">
      <c r="A6738" s="15" t="s">
        <v>19</v>
      </c>
      <c r="B6738" s="15" t="s">
        <v>58</v>
      </c>
      <c r="C6738" s="0" t="s">
        <v>6510</v>
      </c>
      <c r="D6738" s="0" t="s">
        <v>6511</v>
      </c>
      <c r="E6738" s="15" t="s">
        <v>39</v>
      </c>
      <c r="F6738" s="0" t="n">
        <v>0</v>
      </c>
      <c r="G6738" s="0" t="n">
        <v>0</v>
      </c>
      <c r="H6738" s="0" t="n">
        <v>0</v>
      </c>
    </row>
    <row r="6739" customFormat="false" ht="15" hidden="false" customHeight="false" outlineLevel="0" collapsed="false">
      <c r="A6739" s="15" t="s">
        <v>19</v>
      </c>
      <c r="B6739" s="15" t="s">
        <v>58</v>
      </c>
      <c r="C6739" s="0" t="s">
        <v>6512</v>
      </c>
      <c r="D6739" s="0" t="s">
        <v>6513</v>
      </c>
      <c r="E6739" s="15" t="s">
        <v>39</v>
      </c>
      <c r="F6739" s="0" t="n">
        <v>0</v>
      </c>
      <c r="G6739" s="0" t="n">
        <v>0</v>
      </c>
      <c r="H6739" s="0" t="n">
        <v>0</v>
      </c>
    </row>
    <row r="6740" customFormat="false" ht="15" hidden="false" customHeight="false" outlineLevel="0" collapsed="false">
      <c r="A6740" s="15" t="s">
        <v>35</v>
      </c>
      <c r="B6740" s="0" t="s">
        <v>6514</v>
      </c>
      <c r="C6740" s="0" t="s">
        <v>6515</v>
      </c>
      <c r="D6740" s="0" t="s">
        <v>6516</v>
      </c>
      <c r="E6740" s="15" t="s">
        <v>39</v>
      </c>
      <c r="F6740" s="0" t="n">
        <v>0</v>
      </c>
      <c r="G6740" s="0" t="n">
        <v>3.78</v>
      </c>
      <c r="H6740" s="0" t="n">
        <v>0</v>
      </c>
    </row>
    <row r="6741" customFormat="false" ht="15" hidden="false" customHeight="false" outlineLevel="0" collapsed="false">
      <c r="A6741" s="15" t="s">
        <v>35</v>
      </c>
      <c r="C6741" s="0" t="s">
        <v>6517</v>
      </c>
      <c r="D6741" s="0" t="s">
        <v>6518</v>
      </c>
      <c r="E6741" s="15" t="s">
        <v>39</v>
      </c>
      <c r="F6741" s="0" t="n">
        <v>0</v>
      </c>
      <c r="G6741" s="0" t="n">
        <v>0</v>
      </c>
      <c r="H6741" s="0" t="n">
        <v>0</v>
      </c>
    </row>
    <row r="6742" customFormat="false" ht="15" hidden="false" customHeight="false" outlineLevel="0" collapsed="false">
      <c r="A6742" s="15" t="s">
        <v>15</v>
      </c>
      <c r="B6742" s="15" t="s">
        <v>161</v>
      </c>
      <c r="C6742" s="0" t="s">
        <v>6519</v>
      </c>
      <c r="D6742" s="0" t="s">
        <v>163</v>
      </c>
      <c r="E6742" s="15" t="s">
        <v>39</v>
      </c>
      <c r="F6742" s="0" t="n">
        <v>0</v>
      </c>
      <c r="G6742" s="0" t="n">
        <v>-73.65</v>
      </c>
      <c r="H6742" s="0" t="n">
        <v>73.65</v>
      </c>
    </row>
    <row r="6743" customFormat="false" ht="15" hidden="false" customHeight="false" outlineLevel="0" collapsed="false">
      <c r="A6743" s="15" t="s">
        <v>19</v>
      </c>
      <c r="B6743" s="15" t="s">
        <v>58</v>
      </c>
      <c r="C6743" s="0" t="s">
        <v>6520</v>
      </c>
      <c r="D6743" s="0" t="s">
        <v>65</v>
      </c>
      <c r="E6743" s="15" t="s">
        <v>39</v>
      </c>
      <c r="F6743" s="0" t="n">
        <v>0</v>
      </c>
      <c r="G6743" s="0" t="n">
        <v>1.13</v>
      </c>
      <c r="H6743" s="0" t="n">
        <v>0</v>
      </c>
    </row>
    <row r="6744" customFormat="false" ht="15" hidden="false" customHeight="false" outlineLevel="0" collapsed="false">
      <c r="A6744" s="15" t="s">
        <v>35</v>
      </c>
      <c r="C6744" s="0" t="s">
        <v>6521</v>
      </c>
      <c r="D6744" s="0" t="s">
        <v>1300</v>
      </c>
      <c r="E6744" s="15" t="s">
        <v>39</v>
      </c>
      <c r="F6744" s="0" t="n">
        <v>0</v>
      </c>
      <c r="G6744" s="0" t="n">
        <v>-15.62</v>
      </c>
      <c r="H6744" s="0" t="n">
        <v>15.62</v>
      </c>
    </row>
    <row r="6745" customFormat="false" ht="15" hidden="false" customHeight="false" outlineLevel="0" collapsed="false">
      <c r="A6745" s="15" t="s">
        <v>15</v>
      </c>
      <c r="B6745" s="15" t="s">
        <v>161</v>
      </c>
      <c r="C6745" s="0" t="s">
        <v>6522</v>
      </c>
      <c r="D6745" s="0" t="s">
        <v>2864</v>
      </c>
      <c r="E6745" s="15" t="s">
        <v>39</v>
      </c>
      <c r="F6745" s="0" t="n">
        <v>0</v>
      </c>
      <c r="G6745" s="0" t="n">
        <v>-2.52</v>
      </c>
      <c r="H6745" s="0" t="n">
        <v>2.52</v>
      </c>
    </row>
    <row r="6746" customFormat="false" ht="15" hidden="false" customHeight="false" outlineLevel="0" collapsed="false">
      <c r="A6746" s="15" t="s">
        <v>35</v>
      </c>
      <c r="B6746" s="15" t="s">
        <v>141</v>
      </c>
      <c r="C6746" s="0" t="s">
        <v>6523</v>
      </c>
      <c r="D6746" s="0" t="s">
        <v>610</v>
      </c>
      <c r="E6746" s="15" t="s">
        <v>145</v>
      </c>
      <c r="F6746" s="0" t="n">
        <v>0</v>
      </c>
      <c r="G6746" s="0" t="n">
        <v>-2.5</v>
      </c>
      <c r="H6746" s="0" t="n">
        <v>2.5</v>
      </c>
    </row>
    <row r="6747" customFormat="false" ht="15" hidden="false" customHeight="false" outlineLevel="0" collapsed="false">
      <c r="A6747" s="15" t="s">
        <v>35</v>
      </c>
      <c r="C6747" s="0" t="s">
        <v>6524</v>
      </c>
      <c r="D6747" s="0" t="s">
        <v>1747</v>
      </c>
      <c r="E6747" s="15" t="s">
        <v>145</v>
      </c>
      <c r="F6747" s="0" t="n">
        <v>0</v>
      </c>
      <c r="G6747" s="0" t="n">
        <v>-81.18</v>
      </c>
      <c r="H6747" s="0" t="n">
        <v>81.18</v>
      </c>
    </row>
    <row r="6748" customFormat="false" ht="15" hidden="false" customHeight="false" outlineLevel="0" collapsed="false">
      <c r="A6748" s="15" t="s">
        <v>35</v>
      </c>
      <c r="C6748" s="0" t="s">
        <v>658</v>
      </c>
      <c r="D6748" s="0" t="s">
        <v>659</v>
      </c>
      <c r="E6748" s="15" t="s">
        <v>145</v>
      </c>
      <c r="F6748" s="0" t="n">
        <v>0</v>
      </c>
      <c r="G6748" s="0" t="n">
        <v>-1.48</v>
      </c>
      <c r="H6748" s="0" t="n">
        <v>0</v>
      </c>
    </row>
    <row r="6749" customFormat="false" ht="15" hidden="false" customHeight="false" outlineLevel="0" collapsed="false">
      <c r="A6749" s="15" t="s">
        <v>15</v>
      </c>
      <c r="B6749" s="15" t="s">
        <v>161</v>
      </c>
      <c r="C6749" s="0" t="s">
        <v>162</v>
      </c>
      <c r="D6749" s="0" t="s">
        <v>163</v>
      </c>
      <c r="E6749" s="15" t="s">
        <v>145</v>
      </c>
      <c r="F6749" s="0" t="n">
        <v>0</v>
      </c>
      <c r="G6749" s="0" t="n">
        <v>48.18</v>
      </c>
      <c r="H6749" s="0" t="n">
        <v>59.45</v>
      </c>
    </row>
    <row r="6750" customFormat="false" ht="15" hidden="false" customHeight="false" outlineLevel="0" collapsed="false">
      <c r="A6750" s="15" t="s">
        <v>15</v>
      </c>
      <c r="B6750" s="15" t="s">
        <v>161</v>
      </c>
      <c r="C6750" s="0" t="s">
        <v>6525</v>
      </c>
      <c r="D6750" s="0" t="s">
        <v>6526</v>
      </c>
      <c r="E6750" s="15" t="s">
        <v>145</v>
      </c>
      <c r="F6750" s="0" t="n">
        <v>0</v>
      </c>
      <c r="G6750" s="0" t="n">
        <v>134.84</v>
      </c>
      <c r="H6750" s="0" t="n">
        <v>0</v>
      </c>
    </row>
    <row r="6751" customFormat="false" ht="15" hidden="false" customHeight="false" outlineLevel="0" collapsed="false">
      <c r="A6751" s="15" t="s">
        <v>35</v>
      </c>
      <c r="B6751" s="15" t="s">
        <v>308</v>
      </c>
      <c r="C6751" s="0" t="s">
        <v>867</v>
      </c>
      <c r="D6751" s="0" t="s">
        <v>721</v>
      </c>
      <c r="E6751" s="15" t="s">
        <v>145</v>
      </c>
      <c r="F6751" s="0" t="n">
        <v>0</v>
      </c>
      <c r="G6751" s="0" t="n">
        <v>-5.16</v>
      </c>
      <c r="H6751" s="0" t="n">
        <v>5.16</v>
      </c>
    </row>
    <row r="6752" customFormat="false" ht="15" hidden="false" customHeight="false" outlineLevel="0" collapsed="false">
      <c r="A6752" s="15" t="s">
        <v>35</v>
      </c>
      <c r="B6752" s="15" t="s">
        <v>308</v>
      </c>
      <c r="C6752" s="0" t="s">
        <v>6527</v>
      </c>
      <c r="D6752" s="0" t="s">
        <v>721</v>
      </c>
      <c r="E6752" s="15" t="s">
        <v>145</v>
      </c>
      <c r="F6752" s="0" t="n">
        <v>0</v>
      </c>
      <c r="G6752" s="0" t="n">
        <v>-5.16</v>
      </c>
      <c r="H6752" s="0" t="n">
        <v>5.16</v>
      </c>
    </row>
    <row r="6753" customFormat="false" ht="15" hidden="false" customHeight="false" outlineLevel="0" collapsed="false">
      <c r="A6753" s="15" t="s">
        <v>35</v>
      </c>
      <c r="B6753" s="15" t="s">
        <v>308</v>
      </c>
      <c r="C6753" s="0" t="s">
        <v>2233</v>
      </c>
      <c r="D6753" s="0" t="s">
        <v>1773</v>
      </c>
      <c r="E6753" s="15" t="s">
        <v>145</v>
      </c>
      <c r="F6753" s="0" t="n">
        <v>0</v>
      </c>
      <c r="G6753" s="0" t="n">
        <v>-10.3</v>
      </c>
      <c r="H6753" s="0" t="n">
        <v>0</v>
      </c>
    </row>
    <row r="6754" customFormat="false" ht="15" hidden="false" customHeight="false" outlineLevel="0" collapsed="false">
      <c r="A6754" s="15" t="s">
        <v>35</v>
      </c>
      <c r="B6754" s="15" t="s">
        <v>308</v>
      </c>
      <c r="C6754" s="0" t="s">
        <v>2074</v>
      </c>
      <c r="D6754" s="0" t="s">
        <v>1598</v>
      </c>
      <c r="E6754" s="15" t="s">
        <v>145</v>
      </c>
      <c r="F6754" s="0" t="n">
        <v>0</v>
      </c>
      <c r="G6754" s="0" t="n">
        <v>-7.76</v>
      </c>
      <c r="H6754" s="0" t="n">
        <v>7.76</v>
      </c>
    </row>
    <row r="6755" customFormat="false" ht="15" hidden="false" customHeight="false" outlineLevel="0" collapsed="false">
      <c r="A6755" s="15" t="s">
        <v>35</v>
      </c>
      <c r="B6755" s="15" t="s">
        <v>308</v>
      </c>
      <c r="C6755" s="0" t="s">
        <v>1027</v>
      </c>
      <c r="D6755" s="0" t="s">
        <v>310</v>
      </c>
      <c r="E6755" s="15" t="s">
        <v>145</v>
      </c>
      <c r="F6755" s="0" t="n">
        <v>0</v>
      </c>
      <c r="G6755" s="0" t="n">
        <v>-0.01</v>
      </c>
      <c r="H6755" s="0" t="n">
        <v>0.01</v>
      </c>
    </row>
    <row r="6756" customFormat="false" ht="15" hidden="false" customHeight="false" outlineLevel="0" collapsed="false">
      <c r="A6756" s="15" t="s">
        <v>35</v>
      </c>
      <c r="B6756" s="15" t="s">
        <v>308</v>
      </c>
      <c r="C6756" s="0" t="s">
        <v>309</v>
      </c>
      <c r="D6756" s="0" t="s">
        <v>310</v>
      </c>
      <c r="E6756" s="15" t="s">
        <v>145</v>
      </c>
      <c r="F6756" s="0" t="n">
        <v>0</v>
      </c>
      <c r="G6756" s="0" t="n">
        <v>-6.91</v>
      </c>
      <c r="H6756" s="0" t="n">
        <v>6.91</v>
      </c>
    </row>
    <row r="6757" customFormat="false" ht="15" hidden="false" customHeight="false" outlineLevel="0" collapsed="false">
      <c r="A6757" s="15" t="s">
        <v>15</v>
      </c>
      <c r="B6757" s="15" t="s">
        <v>161</v>
      </c>
      <c r="C6757" s="0" t="s">
        <v>557</v>
      </c>
      <c r="D6757" s="0" t="s">
        <v>163</v>
      </c>
      <c r="E6757" s="15" t="s">
        <v>145</v>
      </c>
      <c r="F6757" s="0" t="n">
        <v>0</v>
      </c>
      <c r="G6757" s="0" t="n">
        <v>-59.45</v>
      </c>
      <c r="H6757" s="0" t="n">
        <v>59.45</v>
      </c>
    </row>
    <row r="6758" customFormat="false" ht="15" hidden="false" customHeight="false" outlineLevel="0" collapsed="false">
      <c r="A6758" s="15" t="s">
        <v>15</v>
      </c>
      <c r="B6758" s="15" t="s">
        <v>161</v>
      </c>
      <c r="C6758" s="0" t="s">
        <v>6489</v>
      </c>
      <c r="D6758" s="0" t="s">
        <v>659</v>
      </c>
      <c r="E6758" s="15" t="s">
        <v>145</v>
      </c>
      <c r="F6758" s="0" t="n">
        <v>0</v>
      </c>
      <c r="G6758" s="0" t="n">
        <v>-1.48</v>
      </c>
      <c r="H6758" s="0" t="n">
        <v>0</v>
      </c>
    </row>
    <row r="6759" customFormat="false" ht="15" hidden="false" customHeight="false" outlineLevel="0" collapsed="false">
      <c r="A6759" s="15" t="s">
        <v>15</v>
      </c>
      <c r="B6759" s="15" t="s">
        <v>161</v>
      </c>
      <c r="C6759" s="0" t="s">
        <v>6490</v>
      </c>
      <c r="D6759" s="0" t="s">
        <v>659</v>
      </c>
      <c r="E6759" s="15" t="s">
        <v>145</v>
      </c>
      <c r="F6759" s="0" t="n">
        <v>0</v>
      </c>
      <c r="G6759" s="0" t="n">
        <v>-1.48</v>
      </c>
      <c r="H6759" s="0" t="n">
        <v>0</v>
      </c>
    </row>
    <row r="6760" customFormat="false" ht="15" hidden="false" customHeight="false" outlineLevel="0" collapsed="false">
      <c r="A6760" s="15" t="s">
        <v>15</v>
      </c>
      <c r="B6760" s="15" t="s">
        <v>161</v>
      </c>
      <c r="C6760" s="0" t="s">
        <v>6528</v>
      </c>
      <c r="D6760" s="0" t="s">
        <v>659</v>
      </c>
      <c r="E6760" s="15" t="s">
        <v>145</v>
      </c>
      <c r="F6760" s="0" t="n">
        <v>0</v>
      </c>
      <c r="G6760" s="0" t="n">
        <v>-1.48</v>
      </c>
      <c r="H6760" s="0" t="n">
        <v>0</v>
      </c>
    </row>
    <row r="6761" customFormat="false" ht="15" hidden="false" customHeight="false" outlineLevel="0" collapsed="false">
      <c r="A6761" s="15" t="s">
        <v>15</v>
      </c>
      <c r="B6761" s="15" t="s">
        <v>161</v>
      </c>
      <c r="C6761" s="0" t="s">
        <v>2626</v>
      </c>
      <c r="D6761" s="0" t="s">
        <v>659</v>
      </c>
      <c r="E6761" s="15" t="s">
        <v>145</v>
      </c>
      <c r="F6761" s="0" t="n">
        <v>0</v>
      </c>
      <c r="G6761" s="0" t="n">
        <v>-1.48</v>
      </c>
      <c r="H6761" s="0" t="n">
        <v>0</v>
      </c>
    </row>
    <row r="6762" customFormat="false" ht="15" hidden="false" customHeight="false" outlineLevel="0" collapsed="false">
      <c r="A6762" s="15" t="s">
        <v>15</v>
      </c>
      <c r="B6762" s="15" t="s">
        <v>161</v>
      </c>
      <c r="C6762" s="0" t="s">
        <v>6529</v>
      </c>
      <c r="D6762" s="0" t="s">
        <v>659</v>
      </c>
      <c r="E6762" s="15" t="s">
        <v>145</v>
      </c>
      <c r="F6762" s="0" t="n">
        <v>0</v>
      </c>
      <c r="G6762" s="0" t="n">
        <v>-2.22</v>
      </c>
      <c r="H6762" s="0" t="n">
        <v>0</v>
      </c>
    </row>
    <row r="6763" customFormat="false" ht="15" hidden="false" customHeight="false" outlineLevel="0" collapsed="false">
      <c r="A6763" s="15" t="s">
        <v>35</v>
      </c>
      <c r="B6763" s="15" t="s">
        <v>243</v>
      </c>
      <c r="C6763" s="0" t="s">
        <v>1797</v>
      </c>
      <c r="D6763" s="0" t="s">
        <v>1798</v>
      </c>
      <c r="E6763" s="15" t="s">
        <v>145</v>
      </c>
      <c r="F6763" s="0" t="n">
        <v>0</v>
      </c>
      <c r="G6763" s="0" t="n">
        <v>-11.07</v>
      </c>
      <c r="H6763" s="0" t="n">
        <v>0.37</v>
      </c>
    </row>
    <row r="6764" customFormat="false" ht="15" hidden="false" customHeight="false" outlineLevel="0" collapsed="false">
      <c r="A6764" s="15" t="s">
        <v>35</v>
      </c>
      <c r="B6764" s="15" t="s">
        <v>786</v>
      </c>
      <c r="C6764" s="0" t="s">
        <v>1694</v>
      </c>
      <c r="D6764" s="0" t="s">
        <v>1695</v>
      </c>
      <c r="E6764" s="15" t="s">
        <v>145</v>
      </c>
      <c r="F6764" s="0" t="n">
        <v>0</v>
      </c>
      <c r="G6764" s="0" t="n">
        <v>-6.73</v>
      </c>
      <c r="H6764" s="0" t="n">
        <v>1.86</v>
      </c>
    </row>
    <row r="6765" customFormat="false" ht="15" hidden="false" customHeight="false" outlineLevel="0" collapsed="false">
      <c r="A6765" s="15" t="s">
        <v>35</v>
      </c>
      <c r="B6765" s="15" t="s">
        <v>786</v>
      </c>
      <c r="C6765" s="0" t="s">
        <v>1719</v>
      </c>
      <c r="D6765" s="0" t="s">
        <v>1720</v>
      </c>
      <c r="E6765" s="15" t="s">
        <v>145</v>
      </c>
      <c r="F6765" s="0" t="n">
        <v>0</v>
      </c>
      <c r="G6765" s="0" t="n">
        <v>-11.03</v>
      </c>
      <c r="H6765" s="0" t="n">
        <v>11.03</v>
      </c>
    </row>
    <row r="6766" customFormat="false" ht="15" hidden="false" customHeight="false" outlineLevel="0" collapsed="false">
      <c r="A6766" s="15" t="s">
        <v>35</v>
      </c>
      <c r="B6766" s="15" t="s">
        <v>575</v>
      </c>
      <c r="C6766" s="0" t="s">
        <v>6530</v>
      </c>
      <c r="D6766" s="0" t="s">
        <v>2271</v>
      </c>
      <c r="E6766" s="15" t="s">
        <v>145</v>
      </c>
      <c r="F6766" s="0" t="n">
        <v>0</v>
      </c>
      <c r="G6766" s="0" t="n">
        <v>-9.43</v>
      </c>
      <c r="H6766" s="0" t="n">
        <v>0.78</v>
      </c>
    </row>
    <row r="6767" customFormat="false" ht="15" hidden="false" customHeight="false" outlineLevel="0" collapsed="false">
      <c r="A6767" s="15" t="s">
        <v>35</v>
      </c>
      <c r="B6767" s="15" t="s">
        <v>575</v>
      </c>
      <c r="C6767" s="0" t="s">
        <v>2315</v>
      </c>
      <c r="D6767" s="0" t="s">
        <v>1800</v>
      </c>
      <c r="E6767" s="15" t="s">
        <v>145</v>
      </c>
      <c r="F6767" s="0" t="n">
        <v>0</v>
      </c>
      <c r="G6767" s="0" t="n">
        <v>-2.07</v>
      </c>
      <c r="H6767" s="0" t="n">
        <v>2.07</v>
      </c>
    </row>
    <row r="6768" customFormat="false" ht="15" hidden="false" customHeight="false" outlineLevel="0" collapsed="false">
      <c r="A6768" s="15" t="s">
        <v>35</v>
      </c>
      <c r="B6768" s="15" t="s">
        <v>575</v>
      </c>
      <c r="C6768" s="0" t="s">
        <v>1970</v>
      </c>
      <c r="D6768" s="0" t="s">
        <v>1749</v>
      </c>
      <c r="E6768" s="15" t="s">
        <v>145</v>
      </c>
      <c r="F6768" s="0" t="n">
        <v>0</v>
      </c>
      <c r="G6768" s="0" t="n">
        <v>-12.45</v>
      </c>
      <c r="H6768" s="0" t="n">
        <v>12.45</v>
      </c>
    </row>
    <row r="6769" customFormat="false" ht="15" hidden="false" customHeight="false" outlineLevel="0" collapsed="false">
      <c r="A6769" s="15" t="s">
        <v>35</v>
      </c>
      <c r="B6769" s="15" t="s">
        <v>141</v>
      </c>
      <c r="C6769" s="0" t="s">
        <v>1344</v>
      </c>
      <c r="D6769" s="0" t="s">
        <v>1345</v>
      </c>
      <c r="E6769" s="15" t="s">
        <v>145</v>
      </c>
      <c r="F6769" s="0" t="n">
        <v>0</v>
      </c>
      <c r="G6769" s="0" t="n">
        <v>-14.99</v>
      </c>
      <c r="H6769" s="0" t="n">
        <v>1.29</v>
      </c>
    </row>
    <row r="6770" customFormat="false" ht="15" hidden="false" customHeight="false" outlineLevel="0" collapsed="false">
      <c r="A6770" s="15" t="s">
        <v>35</v>
      </c>
      <c r="B6770" s="15" t="s">
        <v>246</v>
      </c>
      <c r="C6770" s="0" t="s">
        <v>4337</v>
      </c>
      <c r="D6770" s="0" t="s">
        <v>1580</v>
      </c>
      <c r="E6770" s="15" t="s">
        <v>145</v>
      </c>
      <c r="F6770" s="0" t="n">
        <v>0</v>
      </c>
      <c r="G6770" s="0" t="n">
        <v>-1.84</v>
      </c>
      <c r="H6770" s="0" t="n">
        <v>1.84</v>
      </c>
    </row>
    <row r="6771" customFormat="false" ht="15" hidden="false" customHeight="false" outlineLevel="0" collapsed="false">
      <c r="A6771" s="15" t="s">
        <v>35</v>
      </c>
      <c r="B6771" s="15" t="s">
        <v>246</v>
      </c>
      <c r="C6771" s="0" t="s">
        <v>6531</v>
      </c>
      <c r="D6771" s="0" t="s">
        <v>1580</v>
      </c>
      <c r="E6771" s="15" t="s">
        <v>145</v>
      </c>
      <c r="F6771" s="0" t="n">
        <v>0</v>
      </c>
      <c r="G6771" s="0" t="n">
        <v>-1.84</v>
      </c>
      <c r="H6771" s="0" t="n">
        <v>1.84</v>
      </c>
    </row>
    <row r="6772" customFormat="false" ht="15" hidden="false" customHeight="false" outlineLevel="0" collapsed="false">
      <c r="A6772" s="15" t="s">
        <v>35</v>
      </c>
      <c r="B6772" s="15" t="s">
        <v>141</v>
      </c>
      <c r="C6772" s="0" t="s">
        <v>1840</v>
      </c>
      <c r="D6772" s="0" t="s">
        <v>1109</v>
      </c>
      <c r="E6772" s="15" t="s">
        <v>145</v>
      </c>
      <c r="F6772" s="0" t="n">
        <v>0</v>
      </c>
      <c r="G6772" s="0" t="n">
        <v>-0.78</v>
      </c>
      <c r="H6772" s="0" t="n">
        <v>0.78</v>
      </c>
    </row>
    <row r="6773" customFormat="false" ht="15" hidden="false" customHeight="false" outlineLevel="0" collapsed="false">
      <c r="A6773" s="15" t="s">
        <v>35</v>
      </c>
      <c r="B6773" s="15" t="s">
        <v>472</v>
      </c>
      <c r="C6773" s="0" t="s">
        <v>6532</v>
      </c>
      <c r="D6773" s="0" t="s">
        <v>6533</v>
      </c>
      <c r="E6773" s="15" t="s">
        <v>145</v>
      </c>
      <c r="F6773" s="0" t="n">
        <v>0</v>
      </c>
      <c r="G6773" s="0" t="n">
        <v>-0.14</v>
      </c>
      <c r="H6773" s="0" t="n">
        <v>0</v>
      </c>
    </row>
    <row r="6774" customFormat="false" ht="15" hidden="false" customHeight="false" outlineLevel="0" collapsed="false">
      <c r="A6774" s="15" t="s">
        <v>35</v>
      </c>
      <c r="B6774" s="15" t="s">
        <v>141</v>
      </c>
      <c r="C6774" s="0" t="s">
        <v>529</v>
      </c>
      <c r="D6774" s="0" t="s">
        <v>530</v>
      </c>
      <c r="E6774" s="15" t="s">
        <v>145</v>
      </c>
      <c r="F6774" s="0" t="n">
        <v>0</v>
      </c>
      <c r="G6774" s="0" t="n">
        <v>-66.48</v>
      </c>
      <c r="H6774" s="0" t="n">
        <v>66.48</v>
      </c>
    </row>
    <row r="6775" customFormat="false" ht="15" hidden="false" customHeight="false" outlineLevel="0" collapsed="false">
      <c r="A6775" s="15" t="s">
        <v>35</v>
      </c>
      <c r="B6775" s="15" t="s">
        <v>100</v>
      </c>
      <c r="C6775" s="0" t="s">
        <v>6534</v>
      </c>
      <c r="D6775" s="0" t="s">
        <v>2569</v>
      </c>
      <c r="E6775" s="15" t="s">
        <v>145</v>
      </c>
      <c r="F6775" s="0" t="n">
        <v>0</v>
      </c>
      <c r="G6775" s="0" t="n">
        <v>-0.56</v>
      </c>
      <c r="H6775" s="0" t="n">
        <v>0</v>
      </c>
    </row>
    <row r="6776" customFormat="false" ht="15" hidden="false" customHeight="false" outlineLevel="0" collapsed="false">
      <c r="A6776" s="15" t="s">
        <v>35</v>
      </c>
      <c r="C6776" s="0" t="s">
        <v>6535</v>
      </c>
      <c r="D6776" s="0" t="s">
        <v>812</v>
      </c>
      <c r="E6776" s="15" t="s">
        <v>145</v>
      </c>
      <c r="F6776" s="0" t="n">
        <v>0</v>
      </c>
      <c r="G6776" s="0" t="n">
        <v>-2.7</v>
      </c>
      <c r="H6776" s="0" t="n">
        <v>2.7</v>
      </c>
    </row>
    <row r="6777" customFormat="false" ht="15" hidden="false" customHeight="false" outlineLevel="0" collapsed="false">
      <c r="A6777" s="15" t="s">
        <v>35</v>
      </c>
      <c r="C6777" s="0" t="s">
        <v>6536</v>
      </c>
      <c r="D6777" s="0" t="s">
        <v>6537</v>
      </c>
      <c r="E6777" s="15" t="s">
        <v>145</v>
      </c>
      <c r="F6777" s="0" t="n">
        <v>0</v>
      </c>
      <c r="G6777" s="0" t="n">
        <v>-181.75</v>
      </c>
      <c r="H6777" s="0" t="n">
        <v>0</v>
      </c>
    </row>
    <row r="6778" customFormat="false" ht="15" hidden="false" customHeight="false" outlineLevel="0" collapsed="false">
      <c r="A6778" s="15" t="s">
        <v>19</v>
      </c>
      <c r="B6778" s="15" t="s">
        <v>58</v>
      </c>
      <c r="C6778" s="0" t="s">
        <v>6538</v>
      </c>
      <c r="D6778" s="0" t="s">
        <v>1339</v>
      </c>
      <c r="E6778" s="15" t="s">
        <v>145</v>
      </c>
      <c r="F6778" s="0" t="n">
        <v>0</v>
      </c>
      <c r="G6778" s="0" t="n">
        <v>10.58</v>
      </c>
      <c r="H6778" s="0" t="n">
        <v>0</v>
      </c>
    </row>
    <row r="6779" customFormat="false" ht="15" hidden="false" customHeight="false" outlineLevel="0" collapsed="false">
      <c r="A6779" s="15" t="s">
        <v>35</v>
      </c>
      <c r="B6779" s="15" t="s">
        <v>370</v>
      </c>
      <c r="C6779" s="0" t="s">
        <v>6502</v>
      </c>
      <c r="D6779" s="0" t="s">
        <v>6503</v>
      </c>
      <c r="E6779" s="15" t="s">
        <v>145</v>
      </c>
      <c r="F6779" s="0" t="n">
        <v>0</v>
      </c>
      <c r="G6779" s="0" t="n">
        <v>0</v>
      </c>
      <c r="H6779" s="0" t="n">
        <v>0</v>
      </c>
    </row>
    <row r="6780" customFormat="false" ht="15" hidden="false" customHeight="false" outlineLevel="0" collapsed="false">
      <c r="A6780" s="15" t="s">
        <v>35</v>
      </c>
      <c r="B6780" s="15" t="s">
        <v>370</v>
      </c>
      <c r="C6780" s="0" t="s">
        <v>6539</v>
      </c>
      <c r="D6780" s="0" t="s">
        <v>6503</v>
      </c>
      <c r="E6780" s="15" t="s">
        <v>145</v>
      </c>
      <c r="F6780" s="0" t="n">
        <v>0</v>
      </c>
      <c r="G6780" s="0" t="n">
        <v>27.63</v>
      </c>
      <c r="H6780" s="0" t="n">
        <v>0</v>
      </c>
    </row>
    <row r="6781" customFormat="false" ht="15" hidden="false" customHeight="false" outlineLevel="0" collapsed="false">
      <c r="A6781" s="15" t="s">
        <v>35</v>
      </c>
      <c r="B6781" s="15" t="s">
        <v>111</v>
      </c>
      <c r="C6781" s="0" t="s">
        <v>6504</v>
      </c>
      <c r="D6781" s="0" t="s">
        <v>986</v>
      </c>
      <c r="E6781" s="15" t="s">
        <v>145</v>
      </c>
      <c r="F6781" s="0" t="n">
        <v>0</v>
      </c>
      <c r="G6781" s="0" t="n">
        <v>-217.83</v>
      </c>
      <c r="H6781" s="0" t="n">
        <v>35.58</v>
      </c>
    </row>
    <row r="6782" customFormat="false" ht="15" hidden="false" customHeight="false" outlineLevel="0" collapsed="false">
      <c r="A6782" s="15" t="s">
        <v>35</v>
      </c>
      <c r="B6782" s="15" t="s">
        <v>111</v>
      </c>
      <c r="C6782" s="0" t="s">
        <v>6505</v>
      </c>
      <c r="D6782" s="0" t="s">
        <v>1169</v>
      </c>
      <c r="E6782" s="15" t="s">
        <v>145</v>
      </c>
      <c r="F6782" s="0" t="n">
        <v>0</v>
      </c>
      <c r="G6782" s="0" t="n">
        <v>-225.47</v>
      </c>
      <c r="H6782" s="0" t="n">
        <v>43.22</v>
      </c>
    </row>
    <row r="6783" customFormat="false" ht="15" hidden="false" customHeight="false" outlineLevel="0" collapsed="false">
      <c r="A6783" s="15" t="s">
        <v>35</v>
      </c>
      <c r="C6783" s="0" t="s">
        <v>6540</v>
      </c>
      <c r="D6783" s="0" t="s">
        <v>6537</v>
      </c>
      <c r="E6783" s="15" t="s">
        <v>145</v>
      </c>
      <c r="F6783" s="0" t="n">
        <v>0</v>
      </c>
      <c r="G6783" s="0" t="n">
        <v>-181.75</v>
      </c>
      <c r="H6783" s="0" t="n">
        <v>0</v>
      </c>
    </row>
    <row r="6784" customFormat="false" ht="15" hidden="false" customHeight="false" outlineLevel="0" collapsed="false">
      <c r="A6784" s="15" t="s">
        <v>35</v>
      </c>
      <c r="C6784" s="0" t="s">
        <v>6541</v>
      </c>
      <c r="D6784" s="0" t="s">
        <v>6537</v>
      </c>
      <c r="E6784" s="15" t="s">
        <v>145</v>
      </c>
      <c r="F6784" s="0" t="n">
        <v>0</v>
      </c>
      <c r="G6784" s="0" t="n">
        <v>-181.75</v>
      </c>
      <c r="H6784" s="0" t="n">
        <v>0</v>
      </c>
    </row>
    <row r="6785" customFormat="false" ht="15" hidden="false" customHeight="false" outlineLevel="0" collapsed="false">
      <c r="A6785" s="15" t="s">
        <v>35</v>
      </c>
      <c r="B6785" s="15" t="s">
        <v>370</v>
      </c>
      <c r="C6785" s="0" t="s">
        <v>6497</v>
      </c>
      <c r="D6785" s="0" t="s">
        <v>372</v>
      </c>
      <c r="E6785" s="15" t="s">
        <v>1752</v>
      </c>
      <c r="F6785" s="0" t="n">
        <v>0</v>
      </c>
      <c r="G6785" s="0" t="n">
        <v>0</v>
      </c>
      <c r="H6785" s="0" t="n">
        <v>0</v>
      </c>
    </row>
    <row r="6786" customFormat="false" ht="15" hidden="false" customHeight="false" outlineLevel="0" collapsed="false">
      <c r="A6786" s="15" t="s">
        <v>19</v>
      </c>
      <c r="B6786" s="15" t="s">
        <v>58</v>
      </c>
      <c r="C6786" s="0" t="s">
        <v>800</v>
      </c>
      <c r="D6786" s="0" t="s">
        <v>801</v>
      </c>
      <c r="E6786" s="15" t="s">
        <v>1752</v>
      </c>
      <c r="F6786" s="0" t="n">
        <v>0</v>
      </c>
      <c r="G6786" s="0" t="n">
        <v>0</v>
      </c>
      <c r="H6786" s="0" t="n">
        <v>0</v>
      </c>
    </row>
    <row r="6787" customFormat="false" ht="15" hidden="false" customHeight="false" outlineLevel="0" collapsed="false">
      <c r="A6787" s="15" t="s">
        <v>35</v>
      </c>
      <c r="C6787" s="0" t="s">
        <v>4528</v>
      </c>
      <c r="D6787" s="0" t="s">
        <v>4528</v>
      </c>
      <c r="E6787" s="15" t="s">
        <v>1752</v>
      </c>
      <c r="F6787" s="0" t="n">
        <v>0</v>
      </c>
      <c r="G6787" s="0" t="n">
        <v>-90.15</v>
      </c>
      <c r="H6787" s="0" t="n">
        <v>0</v>
      </c>
    </row>
    <row r="6788" customFormat="false" ht="15" hidden="false" customHeight="false" outlineLevel="0" collapsed="false">
      <c r="A6788" s="15" t="s">
        <v>15</v>
      </c>
      <c r="B6788" s="15" t="s">
        <v>161</v>
      </c>
      <c r="C6788" s="0" t="s">
        <v>658</v>
      </c>
      <c r="D6788" s="0" t="s">
        <v>659</v>
      </c>
      <c r="E6788" s="15" t="s">
        <v>2570</v>
      </c>
      <c r="F6788" s="0" t="n">
        <v>0</v>
      </c>
      <c r="G6788" s="0" t="n">
        <v>0</v>
      </c>
      <c r="H6788" s="0" t="n">
        <v>0</v>
      </c>
    </row>
    <row r="6789" customFormat="false" ht="15" hidden="false" customHeight="false" outlineLevel="0" collapsed="false">
      <c r="A6789" s="15" t="s">
        <v>18</v>
      </c>
      <c r="B6789" s="15" t="s">
        <v>18</v>
      </c>
      <c r="C6789" s="0" t="s">
        <v>6542</v>
      </c>
      <c r="D6789" s="0" t="s">
        <v>3375</v>
      </c>
      <c r="E6789" s="15" t="s">
        <v>6543</v>
      </c>
      <c r="F6789" s="0" t="n">
        <v>0</v>
      </c>
      <c r="G6789" s="0" t="n">
        <v>-0.36</v>
      </c>
      <c r="H6789" s="0" t="n">
        <v>0</v>
      </c>
    </row>
    <row r="6790" customFormat="false" ht="15" hidden="false" customHeight="false" outlineLevel="0" collapsed="false">
      <c r="A6790" s="15" t="s">
        <v>35</v>
      </c>
      <c r="B6790" s="15" t="s">
        <v>207</v>
      </c>
      <c r="C6790" s="0" t="s">
        <v>1706</v>
      </c>
      <c r="D6790" s="0" t="s">
        <v>1707</v>
      </c>
      <c r="E6790" s="15" t="s">
        <v>2487</v>
      </c>
      <c r="F6790" s="0" t="n">
        <v>0</v>
      </c>
      <c r="G6790" s="0" t="n">
        <v>0</v>
      </c>
      <c r="H6790" s="0" t="n">
        <v>0</v>
      </c>
    </row>
    <row r="6791" customFormat="false" ht="15" hidden="false" customHeight="false" outlineLevel="0" collapsed="false">
      <c r="A6791" s="15" t="s">
        <v>18</v>
      </c>
      <c r="B6791" s="15" t="s">
        <v>18</v>
      </c>
      <c r="C6791" s="0" t="s">
        <v>1185</v>
      </c>
      <c r="D6791" s="0" t="s">
        <v>1186</v>
      </c>
      <c r="E6791" s="15" t="s">
        <v>2487</v>
      </c>
      <c r="F6791" s="0" t="n">
        <v>0</v>
      </c>
      <c r="G6791" s="0" t="n">
        <v>0</v>
      </c>
      <c r="H6791" s="0" t="n">
        <v>0</v>
      </c>
    </row>
    <row r="6792" customFormat="false" ht="15" hidden="false" customHeight="false" outlineLevel="0" collapsed="false">
      <c r="A6792" s="15" t="s">
        <v>18</v>
      </c>
      <c r="B6792" s="15" t="s">
        <v>18</v>
      </c>
      <c r="C6792" s="0" t="s">
        <v>857</v>
      </c>
      <c r="D6792" s="0" t="s">
        <v>858</v>
      </c>
      <c r="E6792" s="15" t="s">
        <v>2487</v>
      </c>
      <c r="F6792" s="0" t="n">
        <v>0</v>
      </c>
      <c r="G6792" s="0" t="n">
        <v>0</v>
      </c>
      <c r="H6792" s="0" t="n">
        <v>0</v>
      </c>
    </row>
    <row r="6793" customFormat="false" ht="15" hidden="false" customHeight="false" outlineLevel="0" collapsed="false">
      <c r="A6793" s="15" t="s">
        <v>35</v>
      </c>
      <c r="B6793" s="15" t="s">
        <v>472</v>
      </c>
      <c r="C6793" s="0" t="s">
        <v>1723</v>
      </c>
      <c r="D6793" s="0" t="s">
        <v>1724</v>
      </c>
      <c r="E6793" s="15" t="s">
        <v>2487</v>
      </c>
      <c r="F6793" s="0" t="n">
        <v>0</v>
      </c>
      <c r="G6793" s="0" t="n">
        <v>0</v>
      </c>
      <c r="H6793" s="0" t="n">
        <v>0</v>
      </c>
    </row>
    <row r="6794" customFormat="false" ht="15" hidden="false" customHeight="false" outlineLevel="0" collapsed="false">
      <c r="A6794" s="15" t="s">
        <v>35</v>
      </c>
      <c r="B6794" s="15" t="s">
        <v>279</v>
      </c>
      <c r="C6794" s="0" t="s">
        <v>925</v>
      </c>
      <c r="D6794" s="0" t="s">
        <v>926</v>
      </c>
      <c r="E6794" s="15" t="s">
        <v>2487</v>
      </c>
      <c r="F6794" s="0" t="n">
        <v>0</v>
      </c>
      <c r="G6794" s="0" t="n">
        <v>0</v>
      </c>
      <c r="H6794" s="0" t="n">
        <v>0</v>
      </c>
    </row>
    <row r="6795" customFormat="false" ht="15" hidden="false" customHeight="false" outlineLevel="0" collapsed="false">
      <c r="A6795" s="15" t="s">
        <v>35</v>
      </c>
      <c r="B6795" s="15" t="s">
        <v>279</v>
      </c>
      <c r="C6795" s="0" t="s">
        <v>280</v>
      </c>
      <c r="D6795" s="0" t="s">
        <v>281</v>
      </c>
      <c r="E6795" s="15" t="s">
        <v>2487</v>
      </c>
      <c r="F6795" s="0" t="n">
        <v>0</v>
      </c>
      <c r="G6795" s="0" t="n">
        <v>0</v>
      </c>
      <c r="H6795" s="0" t="n">
        <v>0</v>
      </c>
    </row>
    <row r="6796" customFormat="false" ht="15" hidden="false" customHeight="false" outlineLevel="0" collapsed="false">
      <c r="A6796" s="15" t="s">
        <v>35</v>
      </c>
      <c r="C6796" s="0" t="s">
        <v>1220</v>
      </c>
      <c r="D6796" s="0" t="s">
        <v>1221</v>
      </c>
      <c r="E6796" s="15" t="s">
        <v>2487</v>
      </c>
      <c r="F6796" s="0" t="n">
        <v>0</v>
      </c>
      <c r="G6796" s="0" t="n">
        <v>0</v>
      </c>
      <c r="H6796" s="0" t="n">
        <v>0</v>
      </c>
    </row>
    <row r="6797" customFormat="false" ht="15" hidden="false" customHeight="false" outlineLevel="0" collapsed="false">
      <c r="A6797" s="15" t="s">
        <v>35</v>
      </c>
      <c r="B6797" s="15" t="s">
        <v>111</v>
      </c>
      <c r="C6797" s="0" t="s">
        <v>1012</v>
      </c>
      <c r="D6797" s="0" t="s">
        <v>1013</v>
      </c>
      <c r="E6797" s="15" t="s">
        <v>2487</v>
      </c>
      <c r="F6797" s="0" t="n">
        <v>0</v>
      </c>
      <c r="G6797" s="0" t="n">
        <v>0</v>
      </c>
      <c r="H6797" s="0" t="n">
        <v>0</v>
      </c>
    </row>
    <row r="6798" customFormat="false" ht="15" hidden="false" customHeight="false" outlineLevel="0" collapsed="false">
      <c r="A6798" s="15" t="s">
        <v>35</v>
      </c>
      <c r="B6798" s="15" t="s">
        <v>243</v>
      </c>
      <c r="C6798" s="0" t="s">
        <v>861</v>
      </c>
      <c r="D6798" s="0" t="s">
        <v>862</v>
      </c>
      <c r="E6798" s="15" t="s">
        <v>2487</v>
      </c>
      <c r="F6798" s="0" t="n">
        <v>0</v>
      </c>
      <c r="G6798" s="0" t="n">
        <v>0</v>
      </c>
      <c r="H6798" s="0" t="n">
        <v>0</v>
      </c>
    </row>
    <row r="6799" customFormat="false" ht="15" hidden="false" customHeight="false" outlineLevel="0" collapsed="false">
      <c r="A6799" s="15" t="s">
        <v>35</v>
      </c>
      <c r="C6799" s="0" t="s">
        <v>1677</v>
      </c>
      <c r="D6799" s="0" t="s">
        <v>1678</v>
      </c>
      <c r="E6799" s="15" t="s">
        <v>2487</v>
      </c>
      <c r="F6799" s="0" t="n">
        <v>0</v>
      </c>
      <c r="G6799" s="0" t="n">
        <v>0</v>
      </c>
      <c r="H6799" s="0" t="n">
        <v>0</v>
      </c>
    </row>
    <row r="6800" customFormat="false" ht="15" hidden="false" customHeight="false" outlineLevel="0" collapsed="false">
      <c r="A6800" s="15" t="s">
        <v>35</v>
      </c>
      <c r="B6800" s="15" t="s">
        <v>80</v>
      </c>
      <c r="C6800" s="0" t="s">
        <v>1725</v>
      </c>
      <c r="D6800" s="0" t="s">
        <v>1726</v>
      </c>
      <c r="E6800" s="15" t="s">
        <v>2487</v>
      </c>
      <c r="F6800" s="0" t="n">
        <v>0</v>
      </c>
      <c r="G6800" s="0" t="n">
        <v>0</v>
      </c>
      <c r="H6800" s="0" t="n">
        <v>0</v>
      </c>
    </row>
    <row r="6801" customFormat="false" ht="15" hidden="false" customHeight="false" outlineLevel="0" collapsed="false">
      <c r="A6801" s="15" t="s">
        <v>35</v>
      </c>
      <c r="B6801" s="15" t="s">
        <v>243</v>
      </c>
      <c r="C6801" s="0" t="s">
        <v>672</v>
      </c>
      <c r="D6801" s="0" t="s">
        <v>673</v>
      </c>
      <c r="E6801" s="15" t="s">
        <v>2487</v>
      </c>
      <c r="F6801" s="0" t="n">
        <v>0</v>
      </c>
      <c r="G6801" s="0" t="n">
        <v>0</v>
      </c>
      <c r="H6801" s="0" t="n">
        <v>0</v>
      </c>
    </row>
    <row r="6802" customFormat="false" ht="15" hidden="false" customHeight="false" outlineLevel="0" collapsed="false">
      <c r="A6802" s="15" t="s">
        <v>17</v>
      </c>
      <c r="B6802" s="15" t="s">
        <v>17</v>
      </c>
      <c r="C6802" s="0" t="s">
        <v>287</v>
      </c>
      <c r="D6802" s="0" t="s">
        <v>288</v>
      </c>
      <c r="E6802" s="15" t="s">
        <v>2487</v>
      </c>
      <c r="F6802" s="0" t="n">
        <v>0</v>
      </c>
      <c r="G6802" s="0" t="n">
        <v>0</v>
      </c>
      <c r="H6802" s="0" t="n">
        <v>0</v>
      </c>
    </row>
    <row r="6803" customFormat="false" ht="15" hidden="false" customHeight="false" outlineLevel="0" collapsed="false">
      <c r="A6803" s="15" t="s">
        <v>16</v>
      </c>
      <c r="B6803" s="15" t="s">
        <v>16</v>
      </c>
      <c r="C6803" s="0" t="s">
        <v>1346</v>
      </c>
      <c r="D6803" s="0" t="s">
        <v>1347</v>
      </c>
      <c r="E6803" s="15" t="s">
        <v>2487</v>
      </c>
      <c r="F6803" s="0" t="n">
        <v>0</v>
      </c>
      <c r="G6803" s="0" t="n">
        <v>0</v>
      </c>
      <c r="H6803" s="0" t="n">
        <v>0</v>
      </c>
    </row>
    <row r="6804" customFormat="false" ht="15" hidden="false" customHeight="false" outlineLevel="0" collapsed="false">
      <c r="A6804" s="15" t="s">
        <v>35</v>
      </c>
      <c r="C6804" s="0" t="s">
        <v>1659</v>
      </c>
      <c r="D6804" s="0" t="s">
        <v>1660</v>
      </c>
      <c r="E6804" s="15" t="s">
        <v>2487</v>
      </c>
      <c r="F6804" s="0" t="n">
        <v>0</v>
      </c>
      <c r="G6804" s="0" t="n">
        <v>0</v>
      </c>
      <c r="H6804" s="0" t="n">
        <v>0</v>
      </c>
    </row>
    <row r="6805" customFormat="false" ht="15" hidden="false" customHeight="false" outlineLevel="0" collapsed="false">
      <c r="A6805" s="15" t="s">
        <v>35</v>
      </c>
      <c r="B6805" s="15" t="s">
        <v>422</v>
      </c>
      <c r="C6805" s="0" t="s">
        <v>2663</v>
      </c>
      <c r="D6805" s="0" t="s">
        <v>1827</v>
      </c>
      <c r="E6805" s="15" t="s">
        <v>1392</v>
      </c>
      <c r="F6805" s="0" t="n">
        <v>0</v>
      </c>
      <c r="G6805" s="0" t="n">
        <v>0</v>
      </c>
      <c r="H6805" s="0" t="n">
        <v>0</v>
      </c>
    </row>
    <row r="6806" customFormat="false" ht="15" hidden="false" customHeight="false" outlineLevel="0" collapsed="false">
      <c r="A6806" s="15" t="s">
        <v>19</v>
      </c>
      <c r="B6806" s="15" t="s">
        <v>58</v>
      </c>
      <c r="C6806" s="0" t="s">
        <v>4544</v>
      </c>
      <c r="D6806" s="0" t="s">
        <v>4534</v>
      </c>
      <c r="E6806" s="15" t="s">
        <v>2487</v>
      </c>
      <c r="F6806" s="0" t="n">
        <v>0</v>
      </c>
      <c r="G6806" s="0" t="n">
        <v>0</v>
      </c>
      <c r="H6806" s="0" t="n">
        <v>0</v>
      </c>
    </row>
    <row r="6807" customFormat="false" ht="15" hidden="false" customHeight="false" outlineLevel="0" collapsed="false">
      <c r="A6807" s="15" t="s">
        <v>35</v>
      </c>
      <c r="C6807" s="0" t="s">
        <v>4528</v>
      </c>
      <c r="D6807" s="0" t="s">
        <v>4528</v>
      </c>
      <c r="E6807" s="15" t="s">
        <v>2570</v>
      </c>
      <c r="F6807" s="0" t="n">
        <v>0</v>
      </c>
      <c r="G6807" s="0" t="n">
        <v>0</v>
      </c>
      <c r="H6807" s="0" t="n">
        <v>0</v>
      </c>
    </row>
    <row r="6808" customFormat="false" ht="15" hidden="false" customHeight="false" outlineLevel="0" collapsed="false">
      <c r="A6808" s="15" t="s">
        <v>13</v>
      </c>
      <c r="B6808" s="15" t="s">
        <v>40</v>
      </c>
      <c r="C6808" s="0" t="s">
        <v>6544</v>
      </c>
      <c r="D6808" s="0" t="s">
        <v>6545</v>
      </c>
      <c r="E6808" s="15" t="s">
        <v>39</v>
      </c>
      <c r="F6808" s="0" t="n">
        <v>0</v>
      </c>
      <c r="G6808" s="0" t="n">
        <v>-667.01</v>
      </c>
      <c r="H6808" s="0" t="n">
        <v>0</v>
      </c>
    </row>
    <row r="6809" customFormat="false" ht="15" hidden="false" customHeight="false" outlineLevel="0" collapsed="false">
      <c r="A6809" s="15" t="s">
        <v>13</v>
      </c>
      <c r="B6809" s="15" t="s">
        <v>40</v>
      </c>
      <c r="C6809" s="0" t="s">
        <v>411</v>
      </c>
      <c r="D6809" s="0" t="s">
        <v>412</v>
      </c>
      <c r="E6809" s="15" t="s">
        <v>145</v>
      </c>
      <c r="F6809" s="0" t="n">
        <v>0</v>
      </c>
      <c r="G6809" s="0" t="n">
        <v>-4.7</v>
      </c>
      <c r="H6809" s="0" t="n">
        <v>0</v>
      </c>
    </row>
    <row r="6810" customFormat="false" ht="15" hidden="false" customHeight="false" outlineLevel="0" collapsed="false">
      <c r="A6810" s="15" t="s">
        <v>35</v>
      </c>
      <c r="C6810" s="0" t="s">
        <v>4528</v>
      </c>
      <c r="D6810" s="0" t="s">
        <v>4528</v>
      </c>
      <c r="E6810" s="15" t="s">
        <v>1752</v>
      </c>
      <c r="F6810" s="0" t="n">
        <v>0</v>
      </c>
      <c r="G6810" s="0" t="n">
        <v>-76.41</v>
      </c>
      <c r="H6810" s="0" t="n">
        <v>0</v>
      </c>
    </row>
    <row r="6811" customFormat="false" ht="15" hidden="false" customHeight="false" outlineLevel="0" collapsed="false">
      <c r="A6811" s="15" t="s">
        <v>35</v>
      </c>
      <c r="B6811" s="15" t="s">
        <v>1594</v>
      </c>
      <c r="C6811" s="0" t="s">
        <v>6546</v>
      </c>
      <c r="D6811" s="0" t="s">
        <v>6547</v>
      </c>
      <c r="E6811" s="15" t="s">
        <v>39</v>
      </c>
      <c r="F6811" s="0" t="n">
        <v>0</v>
      </c>
      <c r="G6811" s="0" t="n">
        <v>-84.42</v>
      </c>
      <c r="H6811" s="0" t="n">
        <v>0</v>
      </c>
    </row>
    <row r="6812" customFormat="false" ht="15" hidden="false" customHeight="false" outlineLevel="0" collapsed="false">
      <c r="A6812" s="15" t="s">
        <v>35</v>
      </c>
      <c r="B6812" s="15" t="s">
        <v>1594</v>
      </c>
      <c r="C6812" s="0" t="s">
        <v>6548</v>
      </c>
      <c r="D6812" s="0" t="s">
        <v>6549</v>
      </c>
      <c r="E6812" s="15" t="s">
        <v>39</v>
      </c>
      <c r="F6812" s="0" t="n">
        <v>0</v>
      </c>
      <c r="G6812" s="0" t="n">
        <v>6.77</v>
      </c>
      <c r="H6812" s="0" t="n">
        <v>0</v>
      </c>
    </row>
    <row r="6813" customFormat="false" ht="15" hidden="false" customHeight="false" outlineLevel="0" collapsed="false">
      <c r="A6813" s="15" t="s">
        <v>35</v>
      </c>
      <c r="C6813" s="0" t="s">
        <v>4528</v>
      </c>
      <c r="D6813" s="0" t="s">
        <v>4528</v>
      </c>
      <c r="E6813" s="15" t="s">
        <v>39</v>
      </c>
      <c r="F6813" s="0" t="n">
        <v>0</v>
      </c>
      <c r="G6813" s="0" t="n">
        <v>-17.89</v>
      </c>
      <c r="H6813" s="0" t="n">
        <v>0</v>
      </c>
    </row>
    <row r="6814" customFormat="false" ht="15" hidden="false" customHeight="false" outlineLevel="0" collapsed="false">
      <c r="A6814" s="15" t="s">
        <v>35</v>
      </c>
      <c r="B6814" s="15" t="s">
        <v>1594</v>
      </c>
      <c r="C6814" s="0" t="s">
        <v>3143</v>
      </c>
      <c r="D6814" s="0" t="s">
        <v>3144</v>
      </c>
      <c r="E6814" s="15" t="s">
        <v>145</v>
      </c>
      <c r="F6814" s="0" t="n">
        <v>0</v>
      </c>
      <c r="G6814" s="0" t="n">
        <v>-9.77</v>
      </c>
      <c r="H6814" s="0" t="n">
        <v>0</v>
      </c>
    </row>
    <row r="6815" customFormat="false" ht="15" hidden="false" customHeight="false" outlineLevel="0" collapsed="false">
      <c r="A6815" s="15" t="s">
        <v>35</v>
      </c>
      <c r="B6815" s="15" t="s">
        <v>1594</v>
      </c>
      <c r="C6815" s="0" t="s">
        <v>6546</v>
      </c>
      <c r="D6815" s="0" t="s">
        <v>6547</v>
      </c>
      <c r="E6815" s="15" t="s">
        <v>145</v>
      </c>
      <c r="F6815" s="0" t="n">
        <v>0</v>
      </c>
      <c r="G6815" s="0" t="n">
        <v>-15.64</v>
      </c>
      <c r="H6815" s="0" t="n">
        <v>0</v>
      </c>
    </row>
    <row r="6816" customFormat="false" ht="15" hidden="false" customHeight="false" outlineLevel="0" collapsed="false">
      <c r="A6816" s="15" t="s">
        <v>35</v>
      </c>
      <c r="C6816" s="0" t="s">
        <v>4528</v>
      </c>
      <c r="D6816" s="0" t="s">
        <v>4528</v>
      </c>
      <c r="E6816" s="15" t="s">
        <v>145</v>
      </c>
      <c r="F6816" s="0" t="n">
        <v>0</v>
      </c>
      <c r="G6816" s="0" t="n">
        <v>-34.64</v>
      </c>
      <c r="H6816" s="0" t="n">
        <v>0</v>
      </c>
    </row>
    <row r="6817" customFormat="false" ht="15" hidden="false" customHeight="false" outlineLevel="0" collapsed="false">
      <c r="A6817" s="15" t="s">
        <v>35</v>
      </c>
      <c r="C6817" s="0" t="s">
        <v>4528</v>
      </c>
      <c r="D6817" s="0" t="s">
        <v>4528</v>
      </c>
      <c r="E6817" s="15" t="s">
        <v>1752</v>
      </c>
      <c r="F6817" s="0" t="n">
        <v>0</v>
      </c>
      <c r="G6817" s="0" t="n">
        <v>-34.83</v>
      </c>
      <c r="H6817" s="0" t="n">
        <v>0</v>
      </c>
    </row>
    <row r="6818" customFormat="false" ht="15" hidden="false" customHeight="false" outlineLevel="0" collapsed="false">
      <c r="A6818" s="15" t="s">
        <v>18</v>
      </c>
      <c r="B6818" s="15" t="s">
        <v>18</v>
      </c>
      <c r="C6818" s="0" t="s">
        <v>1621</v>
      </c>
      <c r="D6818" s="0" t="s">
        <v>1622</v>
      </c>
      <c r="E6818" s="15" t="s">
        <v>2570</v>
      </c>
      <c r="F6818" s="0" t="n">
        <v>0</v>
      </c>
      <c r="G6818" s="0" t="n">
        <v>0</v>
      </c>
      <c r="H6818" s="0" t="n">
        <v>0</v>
      </c>
    </row>
    <row r="6819" customFormat="false" ht="15" hidden="false" customHeight="false" outlineLevel="0" collapsed="false">
      <c r="A6819" s="15" t="s">
        <v>16</v>
      </c>
      <c r="B6819" s="15" t="s">
        <v>16</v>
      </c>
      <c r="C6819" s="0" t="s">
        <v>1065</v>
      </c>
      <c r="D6819" s="0" t="s">
        <v>1066</v>
      </c>
      <c r="E6819" s="15" t="s">
        <v>2570</v>
      </c>
      <c r="F6819" s="0" t="n">
        <v>0</v>
      </c>
      <c r="G6819" s="0" t="n">
        <v>0</v>
      </c>
      <c r="H6819" s="0" t="n">
        <v>0</v>
      </c>
    </row>
    <row r="6820" customFormat="false" ht="15" hidden="false" customHeight="false" outlineLevel="0" collapsed="false">
      <c r="A6820" s="15" t="s">
        <v>35</v>
      </c>
      <c r="C6820" s="0" t="s">
        <v>4528</v>
      </c>
      <c r="D6820" s="0" t="s">
        <v>4528</v>
      </c>
      <c r="E6820" s="15" t="s">
        <v>2570</v>
      </c>
      <c r="F6820" s="0" t="n">
        <v>0</v>
      </c>
      <c r="G6820" s="0" t="n">
        <v>0</v>
      </c>
      <c r="H6820" s="0" t="n">
        <v>0</v>
      </c>
    </row>
    <row r="6821" customFormat="false" ht="15" hidden="false" customHeight="false" outlineLevel="0" collapsed="false">
      <c r="A6821" s="15" t="s">
        <v>35</v>
      </c>
      <c r="C6821" s="0" t="s">
        <v>6550</v>
      </c>
      <c r="D6821" s="0" t="s">
        <v>1878</v>
      </c>
      <c r="E6821" s="15" t="s">
        <v>39</v>
      </c>
      <c r="F6821" s="0" t="n">
        <v>0</v>
      </c>
      <c r="G6821" s="0" t="n">
        <v>0</v>
      </c>
      <c r="H6821" s="0" t="n">
        <v>0</v>
      </c>
    </row>
    <row r="6822" customFormat="false" ht="15" hidden="false" customHeight="false" outlineLevel="0" collapsed="false">
      <c r="A6822" s="15" t="s">
        <v>35</v>
      </c>
      <c r="C6822" s="0" t="s">
        <v>6551</v>
      </c>
      <c r="D6822" s="0" t="s">
        <v>1456</v>
      </c>
      <c r="E6822" s="15" t="s">
        <v>39</v>
      </c>
      <c r="F6822" s="0" t="n">
        <v>0</v>
      </c>
      <c r="G6822" s="0" t="n">
        <v>0</v>
      </c>
      <c r="H6822" s="0" t="n">
        <v>0</v>
      </c>
    </row>
    <row r="6823" customFormat="false" ht="15" hidden="false" customHeight="false" outlineLevel="0" collapsed="false">
      <c r="A6823" s="15" t="s">
        <v>35</v>
      </c>
      <c r="C6823" s="0" t="s">
        <v>6552</v>
      </c>
      <c r="D6823" s="0" t="s">
        <v>659</v>
      </c>
      <c r="E6823" s="15" t="s">
        <v>39</v>
      </c>
      <c r="F6823" s="0" t="n">
        <v>0</v>
      </c>
      <c r="G6823" s="0" t="n">
        <v>-0.25</v>
      </c>
      <c r="H6823" s="0" t="n">
        <v>0</v>
      </c>
    </row>
    <row r="6824" customFormat="false" ht="15" hidden="false" customHeight="false" outlineLevel="0" collapsed="false">
      <c r="A6824" s="15" t="s">
        <v>35</v>
      </c>
      <c r="C6824" s="0" t="s">
        <v>6553</v>
      </c>
      <c r="D6824" s="0" t="s">
        <v>659</v>
      </c>
      <c r="E6824" s="15" t="s">
        <v>39</v>
      </c>
      <c r="F6824" s="0" t="n">
        <v>0</v>
      </c>
      <c r="G6824" s="0" t="n">
        <v>-0.09</v>
      </c>
      <c r="H6824" s="0" t="n">
        <v>0</v>
      </c>
    </row>
    <row r="6825" customFormat="false" ht="15" hidden="false" customHeight="false" outlineLevel="0" collapsed="false">
      <c r="A6825" s="15" t="s">
        <v>35</v>
      </c>
      <c r="C6825" s="0" t="s">
        <v>6554</v>
      </c>
      <c r="D6825" s="0" t="s">
        <v>1881</v>
      </c>
      <c r="E6825" s="15" t="s">
        <v>39</v>
      </c>
      <c r="F6825" s="0" t="n">
        <v>0</v>
      </c>
      <c r="G6825" s="0" t="n">
        <v>-10.44</v>
      </c>
      <c r="H6825" s="0" t="n">
        <v>6.27</v>
      </c>
    </row>
    <row r="6826" customFormat="false" ht="15" hidden="false" customHeight="false" outlineLevel="0" collapsed="false">
      <c r="A6826" s="15" t="s">
        <v>35</v>
      </c>
      <c r="C6826" s="0" t="s">
        <v>6555</v>
      </c>
      <c r="D6826" s="0" t="s">
        <v>1881</v>
      </c>
      <c r="E6826" s="15" t="s">
        <v>39</v>
      </c>
      <c r="F6826" s="0" t="n">
        <v>0</v>
      </c>
      <c r="G6826" s="0" t="n">
        <v>-10.45</v>
      </c>
      <c r="H6826" s="0" t="n">
        <v>6.27</v>
      </c>
    </row>
    <row r="6827" customFormat="false" ht="15" hidden="false" customHeight="false" outlineLevel="0" collapsed="false">
      <c r="A6827" s="15" t="s">
        <v>35</v>
      </c>
      <c r="C6827" s="0" t="s">
        <v>6556</v>
      </c>
      <c r="D6827" s="0" t="s">
        <v>1674</v>
      </c>
      <c r="E6827" s="15" t="s">
        <v>39</v>
      </c>
      <c r="F6827" s="0" t="n">
        <v>0</v>
      </c>
      <c r="G6827" s="0" t="n">
        <v>-69.62</v>
      </c>
      <c r="H6827" s="0" t="n">
        <v>53.2</v>
      </c>
    </row>
    <row r="6828" customFormat="false" ht="15" hidden="false" customHeight="false" outlineLevel="0" collapsed="false">
      <c r="A6828" s="15" t="s">
        <v>35</v>
      </c>
      <c r="C6828" s="0" t="s">
        <v>6557</v>
      </c>
      <c r="D6828" s="0" t="s">
        <v>1029</v>
      </c>
      <c r="E6828" s="15" t="s">
        <v>39</v>
      </c>
      <c r="F6828" s="0" t="n">
        <v>0</v>
      </c>
      <c r="G6828" s="0" t="n">
        <v>-0.06</v>
      </c>
      <c r="H6828" s="0" t="n">
        <v>0</v>
      </c>
    </row>
    <row r="6829" customFormat="false" ht="15" hidden="false" customHeight="false" outlineLevel="0" collapsed="false">
      <c r="A6829" s="15" t="s">
        <v>35</v>
      </c>
      <c r="C6829" s="0" t="s">
        <v>6558</v>
      </c>
      <c r="D6829" s="0" t="s">
        <v>1029</v>
      </c>
      <c r="E6829" s="15" t="s">
        <v>39</v>
      </c>
      <c r="F6829" s="0" t="n">
        <v>0</v>
      </c>
      <c r="G6829" s="0" t="n">
        <v>-0.01</v>
      </c>
      <c r="H6829" s="0" t="n">
        <v>0</v>
      </c>
    </row>
    <row r="6830" customFormat="false" ht="15" hidden="false" customHeight="false" outlineLevel="0" collapsed="false">
      <c r="A6830" s="15" t="s">
        <v>35</v>
      </c>
      <c r="C6830" s="0" t="s">
        <v>6559</v>
      </c>
      <c r="D6830" s="0" t="s">
        <v>1029</v>
      </c>
      <c r="E6830" s="15" t="s">
        <v>39</v>
      </c>
      <c r="F6830" s="0" t="n">
        <v>0</v>
      </c>
      <c r="G6830" s="0" t="n">
        <v>-0.61</v>
      </c>
      <c r="H6830" s="0" t="n">
        <v>0</v>
      </c>
    </row>
    <row r="6831" customFormat="false" ht="15" hidden="false" customHeight="false" outlineLevel="0" collapsed="false">
      <c r="A6831" s="15" t="s">
        <v>35</v>
      </c>
      <c r="C6831" s="0" t="s">
        <v>6560</v>
      </c>
      <c r="D6831" s="0" t="s">
        <v>1214</v>
      </c>
      <c r="E6831" s="15" t="s">
        <v>39</v>
      </c>
      <c r="F6831" s="0" t="n">
        <v>0</v>
      </c>
      <c r="G6831" s="0" t="n">
        <v>-0.14</v>
      </c>
      <c r="H6831" s="0" t="n">
        <v>0</v>
      </c>
    </row>
    <row r="6832" customFormat="false" ht="15" hidden="false" customHeight="false" outlineLevel="0" collapsed="false">
      <c r="A6832" s="15" t="s">
        <v>35</v>
      </c>
      <c r="C6832" s="0" t="s">
        <v>6561</v>
      </c>
      <c r="D6832" s="0" t="s">
        <v>2184</v>
      </c>
      <c r="E6832" s="15" t="s">
        <v>39</v>
      </c>
      <c r="F6832" s="0" t="n">
        <v>0</v>
      </c>
      <c r="G6832" s="0" t="n">
        <v>0</v>
      </c>
      <c r="H6832" s="0" t="n">
        <v>0</v>
      </c>
    </row>
    <row r="6833" customFormat="false" ht="15" hidden="false" customHeight="false" outlineLevel="0" collapsed="false">
      <c r="A6833" s="15" t="s">
        <v>35</v>
      </c>
      <c r="C6833" s="0" t="s">
        <v>6562</v>
      </c>
      <c r="D6833" s="0" t="s">
        <v>622</v>
      </c>
      <c r="E6833" s="15" t="s">
        <v>39</v>
      </c>
      <c r="F6833" s="0" t="n">
        <v>0</v>
      </c>
      <c r="G6833" s="0" t="n">
        <v>-0.08</v>
      </c>
      <c r="H6833" s="0" t="n">
        <v>0</v>
      </c>
    </row>
    <row r="6834" customFormat="false" ht="15" hidden="false" customHeight="false" outlineLevel="0" collapsed="false">
      <c r="A6834" s="15" t="s">
        <v>35</v>
      </c>
      <c r="C6834" s="0" t="s">
        <v>6563</v>
      </c>
      <c r="D6834" s="0" t="s">
        <v>622</v>
      </c>
      <c r="E6834" s="15" t="s">
        <v>39</v>
      </c>
      <c r="F6834" s="0" t="n">
        <v>0</v>
      </c>
      <c r="G6834" s="0" t="n">
        <v>0</v>
      </c>
      <c r="H6834" s="0" t="n">
        <v>0</v>
      </c>
    </row>
    <row r="6835" customFormat="false" ht="15" hidden="false" customHeight="false" outlineLevel="0" collapsed="false">
      <c r="A6835" s="15" t="s">
        <v>35</v>
      </c>
      <c r="C6835" s="0" t="s">
        <v>6564</v>
      </c>
      <c r="D6835" s="0" t="s">
        <v>721</v>
      </c>
      <c r="E6835" s="15" t="s">
        <v>39</v>
      </c>
      <c r="F6835" s="0" t="n">
        <v>0</v>
      </c>
      <c r="G6835" s="0" t="n">
        <v>-4.44</v>
      </c>
      <c r="H6835" s="0" t="n">
        <v>4.36</v>
      </c>
    </row>
    <row r="6836" customFormat="false" ht="15" hidden="false" customHeight="false" outlineLevel="0" collapsed="false">
      <c r="A6836" s="15" t="s">
        <v>35</v>
      </c>
      <c r="C6836" s="0" t="s">
        <v>6565</v>
      </c>
      <c r="D6836" s="0" t="s">
        <v>721</v>
      </c>
      <c r="E6836" s="15" t="s">
        <v>39</v>
      </c>
      <c r="F6836" s="0" t="n">
        <v>0</v>
      </c>
      <c r="G6836" s="0" t="n">
        <v>-4.37</v>
      </c>
      <c r="H6836" s="0" t="n">
        <v>4.36</v>
      </c>
    </row>
    <row r="6837" customFormat="false" ht="15" hidden="false" customHeight="false" outlineLevel="0" collapsed="false">
      <c r="A6837" s="15" t="s">
        <v>35</v>
      </c>
      <c r="C6837" s="0" t="s">
        <v>6566</v>
      </c>
      <c r="D6837" s="0" t="s">
        <v>721</v>
      </c>
      <c r="E6837" s="15" t="s">
        <v>39</v>
      </c>
      <c r="F6837" s="0" t="n">
        <v>0</v>
      </c>
      <c r="G6837" s="0" t="n">
        <v>-4.54</v>
      </c>
      <c r="H6837" s="0" t="n">
        <v>4.36</v>
      </c>
    </row>
    <row r="6838" customFormat="false" ht="15" hidden="false" customHeight="false" outlineLevel="0" collapsed="false">
      <c r="A6838" s="15" t="s">
        <v>35</v>
      </c>
      <c r="C6838" s="0" t="s">
        <v>6567</v>
      </c>
      <c r="D6838" s="0" t="s">
        <v>721</v>
      </c>
      <c r="E6838" s="15" t="s">
        <v>39</v>
      </c>
      <c r="F6838" s="0" t="n">
        <v>0</v>
      </c>
      <c r="G6838" s="0" t="n">
        <v>-4.56</v>
      </c>
      <c r="H6838" s="0" t="n">
        <v>4.36</v>
      </c>
    </row>
    <row r="6839" customFormat="false" ht="15" hidden="false" customHeight="false" outlineLevel="0" collapsed="false">
      <c r="A6839" s="15" t="s">
        <v>35</v>
      </c>
      <c r="C6839" s="0" t="s">
        <v>6568</v>
      </c>
      <c r="D6839" s="0" t="s">
        <v>721</v>
      </c>
      <c r="E6839" s="15" t="s">
        <v>39</v>
      </c>
      <c r="F6839" s="0" t="n">
        <v>0</v>
      </c>
      <c r="G6839" s="0" t="n">
        <v>-5.1</v>
      </c>
      <c r="H6839" s="0" t="n">
        <v>4.36</v>
      </c>
    </row>
    <row r="6840" customFormat="false" ht="15" hidden="false" customHeight="false" outlineLevel="0" collapsed="false">
      <c r="A6840" s="15" t="s">
        <v>35</v>
      </c>
      <c r="C6840" s="0" t="s">
        <v>6569</v>
      </c>
      <c r="D6840" s="0" t="s">
        <v>2085</v>
      </c>
      <c r="E6840" s="15" t="s">
        <v>39</v>
      </c>
      <c r="F6840" s="0" t="n">
        <v>0</v>
      </c>
      <c r="G6840" s="0" t="n">
        <v>-17.2</v>
      </c>
      <c r="H6840" s="0" t="n">
        <v>0.98</v>
      </c>
    </row>
    <row r="6841" customFormat="false" ht="15" hidden="false" customHeight="false" outlineLevel="0" collapsed="false">
      <c r="A6841" s="15" t="s">
        <v>35</v>
      </c>
      <c r="C6841" s="0" t="s">
        <v>6570</v>
      </c>
      <c r="D6841" s="0" t="s">
        <v>577</v>
      </c>
      <c r="E6841" s="15" t="s">
        <v>39</v>
      </c>
      <c r="F6841" s="0" t="n">
        <v>0</v>
      </c>
      <c r="G6841" s="0" t="n">
        <v>-4.62</v>
      </c>
      <c r="H6841" s="0" t="n">
        <v>4.62</v>
      </c>
    </row>
    <row r="6842" customFormat="false" ht="15" hidden="false" customHeight="false" outlineLevel="0" collapsed="false">
      <c r="A6842" s="15" t="s">
        <v>35</v>
      </c>
      <c r="C6842" s="0" t="s">
        <v>6571</v>
      </c>
      <c r="D6842" s="0" t="s">
        <v>1800</v>
      </c>
      <c r="E6842" s="15" t="s">
        <v>39</v>
      </c>
      <c r="F6842" s="0" t="n">
        <v>0</v>
      </c>
      <c r="G6842" s="0" t="n">
        <v>-0.11</v>
      </c>
      <c r="H6842" s="0" t="n">
        <v>0</v>
      </c>
    </row>
    <row r="6843" customFormat="false" ht="15" hidden="false" customHeight="false" outlineLevel="0" collapsed="false">
      <c r="A6843" s="15" t="s">
        <v>35</v>
      </c>
      <c r="C6843" s="0" t="s">
        <v>6572</v>
      </c>
      <c r="D6843" s="0" t="s">
        <v>812</v>
      </c>
      <c r="E6843" s="15" t="s">
        <v>39</v>
      </c>
      <c r="F6843" s="0" t="n">
        <v>0</v>
      </c>
      <c r="G6843" s="0" t="n">
        <v>-2.87</v>
      </c>
      <c r="H6843" s="0" t="n">
        <v>2.87</v>
      </c>
    </row>
    <row r="6844" customFormat="false" ht="15" hidden="false" customHeight="false" outlineLevel="0" collapsed="false">
      <c r="A6844" s="15" t="s">
        <v>35</v>
      </c>
      <c r="C6844" s="0" t="s">
        <v>6573</v>
      </c>
      <c r="D6844" s="0" t="s">
        <v>248</v>
      </c>
      <c r="E6844" s="15" t="s">
        <v>39</v>
      </c>
      <c r="F6844" s="0" t="n">
        <v>0</v>
      </c>
      <c r="G6844" s="0" t="n">
        <v>-0.09</v>
      </c>
      <c r="H6844" s="0" t="n">
        <v>0</v>
      </c>
    </row>
    <row r="6845" customFormat="false" ht="15" hidden="false" customHeight="false" outlineLevel="0" collapsed="false">
      <c r="A6845" s="15" t="s">
        <v>35</v>
      </c>
      <c r="C6845" s="0" t="s">
        <v>6574</v>
      </c>
      <c r="D6845" s="0" t="s">
        <v>223</v>
      </c>
      <c r="E6845" s="15" t="s">
        <v>39</v>
      </c>
      <c r="F6845" s="0" t="n">
        <v>0</v>
      </c>
      <c r="G6845" s="0" t="n">
        <v>-0.87</v>
      </c>
      <c r="H6845" s="0" t="n">
        <v>0</v>
      </c>
    </row>
    <row r="6846" customFormat="false" ht="15" hidden="false" customHeight="false" outlineLevel="0" collapsed="false">
      <c r="A6846" s="15" t="s">
        <v>35</v>
      </c>
      <c r="C6846" s="0" t="s">
        <v>6575</v>
      </c>
      <c r="D6846" s="0" t="s">
        <v>2068</v>
      </c>
      <c r="E6846" s="15" t="s">
        <v>39</v>
      </c>
      <c r="F6846" s="0" t="n">
        <v>0</v>
      </c>
      <c r="G6846" s="0" t="n">
        <v>0</v>
      </c>
      <c r="H6846" s="0" t="n">
        <v>0</v>
      </c>
    </row>
    <row r="6847" customFormat="false" ht="15" hidden="false" customHeight="false" outlineLevel="0" collapsed="false">
      <c r="A6847" s="15" t="s">
        <v>35</v>
      </c>
      <c r="C6847" s="0" t="s">
        <v>6576</v>
      </c>
      <c r="D6847" s="0" t="s">
        <v>943</v>
      </c>
      <c r="E6847" s="15" t="s">
        <v>39</v>
      </c>
      <c r="F6847" s="0" t="n">
        <v>0</v>
      </c>
      <c r="G6847" s="0" t="n">
        <v>0</v>
      </c>
      <c r="H6847" s="0" t="n">
        <v>0</v>
      </c>
    </row>
    <row r="6848" customFormat="false" ht="15" hidden="false" customHeight="false" outlineLevel="0" collapsed="false">
      <c r="A6848" s="15" t="s">
        <v>35</v>
      </c>
      <c r="C6848" s="0" t="s">
        <v>6577</v>
      </c>
      <c r="D6848" s="0" t="s">
        <v>943</v>
      </c>
      <c r="E6848" s="15" t="s">
        <v>39</v>
      </c>
      <c r="F6848" s="0" t="n">
        <v>0</v>
      </c>
      <c r="G6848" s="0" t="n">
        <v>-18.52</v>
      </c>
      <c r="H6848" s="0" t="n">
        <v>17.76</v>
      </c>
    </row>
    <row r="6849" customFormat="false" ht="15" hidden="false" customHeight="false" outlineLevel="0" collapsed="false">
      <c r="A6849" s="15" t="s">
        <v>35</v>
      </c>
      <c r="C6849" s="0" t="s">
        <v>6578</v>
      </c>
      <c r="D6849" s="0" t="s">
        <v>943</v>
      </c>
      <c r="E6849" s="15" t="s">
        <v>39</v>
      </c>
      <c r="F6849" s="0" t="n">
        <v>0</v>
      </c>
      <c r="G6849" s="0" t="n">
        <v>-17.93</v>
      </c>
      <c r="H6849" s="0" t="n">
        <v>17.76</v>
      </c>
    </row>
    <row r="6850" customFormat="false" ht="15" hidden="false" customHeight="false" outlineLevel="0" collapsed="false">
      <c r="A6850" s="15" t="s">
        <v>35</v>
      </c>
      <c r="C6850" s="0" t="s">
        <v>6579</v>
      </c>
      <c r="D6850" s="0" t="s">
        <v>788</v>
      </c>
      <c r="E6850" s="15" t="s">
        <v>39</v>
      </c>
      <c r="F6850" s="0" t="n">
        <v>0</v>
      </c>
      <c r="G6850" s="0" t="n">
        <v>-1.36</v>
      </c>
      <c r="H6850" s="0" t="n">
        <v>1.34</v>
      </c>
    </row>
    <row r="6851" customFormat="false" ht="15" hidden="false" customHeight="false" outlineLevel="0" collapsed="false">
      <c r="A6851" s="15" t="s">
        <v>35</v>
      </c>
      <c r="C6851" s="0" t="s">
        <v>6580</v>
      </c>
      <c r="D6851" s="0" t="s">
        <v>788</v>
      </c>
      <c r="E6851" s="15" t="s">
        <v>39</v>
      </c>
      <c r="F6851" s="0" t="n">
        <v>0</v>
      </c>
      <c r="G6851" s="0" t="n">
        <v>-1.34</v>
      </c>
      <c r="H6851" s="0" t="n">
        <v>1.34</v>
      </c>
    </row>
    <row r="6852" customFormat="false" ht="15" hidden="false" customHeight="false" outlineLevel="0" collapsed="false">
      <c r="A6852" s="15" t="s">
        <v>35</v>
      </c>
      <c r="C6852" s="0" t="s">
        <v>6581</v>
      </c>
      <c r="D6852" s="0" t="s">
        <v>788</v>
      </c>
      <c r="E6852" s="15" t="s">
        <v>39</v>
      </c>
      <c r="F6852" s="0" t="n">
        <v>0</v>
      </c>
      <c r="G6852" s="0" t="n">
        <v>-10.5</v>
      </c>
      <c r="H6852" s="0" t="n">
        <v>8.99</v>
      </c>
    </row>
    <row r="6853" customFormat="false" ht="15" hidden="false" customHeight="false" outlineLevel="0" collapsed="false">
      <c r="A6853" s="15" t="s">
        <v>35</v>
      </c>
      <c r="C6853" s="0" t="s">
        <v>6582</v>
      </c>
      <c r="D6853" s="0" t="s">
        <v>788</v>
      </c>
      <c r="E6853" s="15" t="s">
        <v>39</v>
      </c>
      <c r="F6853" s="0" t="n">
        <v>0</v>
      </c>
      <c r="G6853" s="0" t="n">
        <v>-1.34</v>
      </c>
      <c r="H6853" s="0" t="n">
        <v>1.34</v>
      </c>
    </row>
    <row r="6854" customFormat="false" ht="15" hidden="false" customHeight="false" outlineLevel="0" collapsed="false">
      <c r="A6854" s="15" t="s">
        <v>35</v>
      </c>
      <c r="C6854" s="0" t="s">
        <v>6583</v>
      </c>
      <c r="D6854" s="0" t="s">
        <v>788</v>
      </c>
      <c r="E6854" s="15" t="s">
        <v>39</v>
      </c>
      <c r="F6854" s="0" t="n">
        <v>0</v>
      </c>
      <c r="G6854" s="0" t="n">
        <v>-10.54</v>
      </c>
      <c r="H6854" s="0" t="n">
        <v>8.99</v>
      </c>
    </row>
    <row r="6855" customFormat="false" ht="15" hidden="false" customHeight="false" outlineLevel="0" collapsed="false">
      <c r="A6855" s="15" t="s">
        <v>35</v>
      </c>
      <c r="C6855" s="0" t="s">
        <v>6584</v>
      </c>
      <c r="D6855" s="0" t="s">
        <v>788</v>
      </c>
      <c r="E6855" s="15" t="s">
        <v>39</v>
      </c>
      <c r="F6855" s="0" t="n">
        <v>0</v>
      </c>
      <c r="G6855" s="0" t="n">
        <v>-1.34</v>
      </c>
      <c r="H6855" s="0" t="n">
        <v>1.34</v>
      </c>
    </row>
    <row r="6856" customFormat="false" ht="15" hidden="false" customHeight="false" outlineLevel="0" collapsed="false">
      <c r="A6856" s="15" t="s">
        <v>35</v>
      </c>
      <c r="C6856" s="0" t="s">
        <v>6585</v>
      </c>
      <c r="D6856" s="0" t="s">
        <v>1881</v>
      </c>
      <c r="E6856" s="15" t="s">
        <v>39</v>
      </c>
      <c r="F6856" s="0" t="n">
        <v>0</v>
      </c>
      <c r="G6856" s="0" t="n">
        <v>-10.35</v>
      </c>
      <c r="H6856" s="0" t="n">
        <v>6.27</v>
      </c>
    </row>
    <row r="6857" customFormat="false" ht="15" hidden="false" customHeight="false" outlineLevel="0" collapsed="false">
      <c r="A6857" s="15" t="s">
        <v>35</v>
      </c>
      <c r="C6857" s="0" t="s">
        <v>6586</v>
      </c>
      <c r="D6857" s="0" t="s">
        <v>2429</v>
      </c>
      <c r="E6857" s="15" t="s">
        <v>39</v>
      </c>
      <c r="F6857" s="0" t="n">
        <v>0</v>
      </c>
      <c r="G6857" s="0" t="n">
        <v>-8.44</v>
      </c>
      <c r="H6857" s="0" t="n">
        <v>4.36</v>
      </c>
    </row>
    <row r="6858" customFormat="false" ht="15" hidden="false" customHeight="false" outlineLevel="0" collapsed="false">
      <c r="A6858" s="15" t="s">
        <v>35</v>
      </c>
      <c r="C6858" s="0" t="s">
        <v>6587</v>
      </c>
      <c r="D6858" s="0" t="s">
        <v>2629</v>
      </c>
      <c r="E6858" s="15" t="s">
        <v>39</v>
      </c>
      <c r="F6858" s="0" t="n">
        <v>0</v>
      </c>
      <c r="G6858" s="0" t="n">
        <v>-14.16</v>
      </c>
      <c r="H6858" s="0" t="n">
        <v>10.08</v>
      </c>
    </row>
    <row r="6859" customFormat="false" ht="15" hidden="false" customHeight="false" outlineLevel="0" collapsed="false">
      <c r="A6859" s="15" t="s">
        <v>35</v>
      </c>
      <c r="C6859" s="0" t="s">
        <v>6588</v>
      </c>
      <c r="D6859" s="0" t="s">
        <v>2085</v>
      </c>
      <c r="E6859" s="15" t="s">
        <v>39</v>
      </c>
      <c r="F6859" s="0" t="n">
        <v>0</v>
      </c>
      <c r="G6859" s="0" t="n">
        <v>-19.2</v>
      </c>
      <c r="H6859" s="0" t="n">
        <v>2.99</v>
      </c>
    </row>
    <row r="6860" customFormat="false" ht="15" hidden="false" customHeight="false" outlineLevel="0" collapsed="false">
      <c r="A6860" s="15" t="s">
        <v>35</v>
      </c>
      <c r="C6860" s="0" t="s">
        <v>6589</v>
      </c>
      <c r="D6860" s="0" t="s">
        <v>1034</v>
      </c>
      <c r="E6860" s="15" t="s">
        <v>39</v>
      </c>
      <c r="F6860" s="0" t="n">
        <v>0</v>
      </c>
      <c r="G6860" s="0" t="n">
        <v>-51.16</v>
      </c>
      <c r="H6860" s="0" t="n">
        <v>33.49</v>
      </c>
    </row>
    <row r="6861" customFormat="false" ht="15" hidden="false" customHeight="false" outlineLevel="0" collapsed="false">
      <c r="A6861" s="15" t="s">
        <v>35</v>
      </c>
      <c r="C6861" s="0" t="s">
        <v>6590</v>
      </c>
      <c r="D6861" s="0" t="s">
        <v>577</v>
      </c>
      <c r="E6861" s="15" t="s">
        <v>39</v>
      </c>
      <c r="F6861" s="0" t="n">
        <v>0</v>
      </c>
      <c r="G6861" s="0" t="n">
        <v>-71.65</v>
      </c>
      <c r="H6861" s="0" t="n">
        <v>54</v>
      </c>
    </row>
    <row r="6862" customFormat="false" ht="15" hidden="false" customHeight="false" outlineLevel="0" collapsed="false">
      <c r="A6862" s="15" t="s">
        <v>19</v>
      </c>
      <c r="B6862" s="15" t="s">
        <v>58</v>
      </c>
      <c r="C6862" s="0" t="s">
        <v>6591</v>
      </c>
      <c r="D6862" s="0" t="s">
        <v>1339</v>
      </c>
      <c r="E6862" s="15" t="s">
        <v>39</v>
      </c>
      <c r="F6862" s="0" t="n">
        <v>0</v>
      </c>
      <c r="G6862" s="0" t="n">
        <v>0</v>
      </c>
      <c r="H6862" s="0" t="n">
        <v>0</v>
      </c>
    </row>
    <row r="6863" customFormat="false" ht="15" hidden="false" customHeight="false" outlineLevel="0" collapsed="false">
      <c r="A6863" s="15" t="s">
        <v>35</v>
      </c>
      <c r="C6863" s="0" t="s">
        <v>6592</v>
      </c>
      <c r="D6863" s="0" t="s">
        <v>1924</v>
      </c>
      <c r="E6863" s="15" t="s">
        <v>39</v>
      </c>
      <c r="F6863" s="0" t="n">
        <v>0</v>
      </c>
      <c r="G6863" s="0" t="n">
        <v>-0.89</v>
      </c>
      <c r="H6863" s="0" t="n">
        <v>0.89</v>
      </c>
    </row>
    <row r="6864" customFormat="false" ht="15" hidden="false" customHeight="false" outlineLevel="0" collapsed="false">
      <c r="A6864" s="15" t="s">
        <v>35</v>
      </c>
      <c r="C6864" s="0" t="s">
        <v>6593</v>
      </c>
      <c r="D6864" s="0" t="s">
        <v>1924</v>
      </c>
      <c r="E6864" s="15" t="s">
        <v>39</v>
      </c>
      <c r="F6864" s="0" t="n">
        <v>0</v>
      </c>
      <c r="G6864" s="0" t="n">
        <v>-0.89</v>
      </c>
      <c r="H6864" s="0" t="n">
        <v>0.89</v>
      </c>
    </row>
    <row r="6865" customFormat="false" ht="15" hidden="false" customHeight="false" outlineLevel="0" collapsed="false">
      <c r="A6865" s="15" t="s">
        <v>35</v>
      </c>
      <c r="C6865" s="0" t="s">
        <v>4528</v>
      </c>
      <c r="D6865" s="0" t="s">
        <v>4528</v>
      </c>
      <c r="E6865" s="15" t="s">
        <v>39</v>
      </c>
      <c r="F6865" s="0" t="n">
        <v>0</v>
      </c>
      <c r="G6865" s="0" t="n">
        <v>-25.86</v>
      </c>
      <c r="H6865" s="0" t="n">
        <v>0</v>
      </c>
    </row>
    <row r="6866" customFormat="false" ht="15" hidden="false" customHeight="false" outlineLevel="0" collapsed="false">
      <c r="A6866" s="15" t="s">
        <v>35</v>
      </c>
      <c r="B6866" s="15" t="s">
        <v>308</v>
      </c>
      <c r="C6866" s="0" t="s">
        <v>6594</v>
      </c>
      <c r="D6866" s="0" t="s">
        <v>2429</v>
      </c>
      <c r="E6866" s="15" t="s">
        <v>145</v>
      </c>
      <c r="F6866" s="0" t="n">
        <v>0</v>
      </c>
      <c r="G6866" s="0" t="n">
        <v>-13.19</v>
      </c>
      <c r="H6866" s="0" t="n">
        <v>0</v>
      </c>
    </row>
    <row r="6867" customFormat="false" ht="15" hidden="false" customHeight="false" outlineLevel="0" collapsed="false">
      <c r="A6867" s="15" t="s">
        <v>35</v>
      </c>
      <c r="C6867" s="0" t="s">
        <v>924</v>
      </c>
      <c r="D6867" s="0" t="s">
        <v>852</v>
      </c>
      <c r="E6867" s="15" t="s">
        <v>145</v>
      </c>
      <c r="F6867" s="0" t="n">
        <v>0</v>
      </c>
      <c r="G6867" s="0" t="n">
        <v>0</v>
      </c>
      <c r="H6867" s="0" t="n">
        <v>0</v>
      </c>
    </row>
    <row r="6868" customFormat="false" ht="15" hidden="false" customHeight="false" outlineLevel="0" collapsed="false">
      <c r="A6868" s="15" t="s">
        <v>35</v>
      </c>
      <c r="B6868" s="15" t="s">
        <v>308</v>
      </c>
      <c r="C6868" s="0" t="s">
        <v>720</v>
      </c>
      <c r="D6868" s="0" t="s">
        <v>721</v>
      </c>
      <c r="E6868" s="15" t="s">
        <v>145</v>
      </c>
      <c r="F6868" s="0" t="n">
        <v>0</v>
      </c>
      <c r="G6868" s="0" t="n">
        <v>-2.24</v>
      </c>
      <c r="H6868" s="0" t="n">
        <v>0</v>
      </c>
    </row>
    <row r="6869" customFormat="false" ht="15" hidden="false" customHeight="false" outlineLevel="0" collapsed="false">
      <c r="A6869" s="15" t="s">
        <v>35</v>
      </c>
      <c r="B6869" s="15" t="s">
        <v>141</v>
      </c>
      <c r="C6869" s="0" t="s">
        <v>6595</v>
      </c>
      <c r="D6869" s="0" t="s">
        <v>2000</v>
      </c>
      <c r="E6869" s="15" t="s">
        <v>145</v>
      </c>
      <c r="F6869" s="0" t="n">
        <v>0</v>
      </c>
      <c r="G6869" s="0" t="n">
        <v>-35.81</v>
      </c>
      <c r="H6869" s="0" t="n">
        <v>0</v>
      </c>
    </row>
    <row r="6870" customFormat="false" ht="15" hidden="false" customHeight="false" outlineLevel="0" collapsed="false">
      <c r="A6870" s="15" t="s">
        <v>35</v>
      </c>
      <c r="B6870" s="15" t="s">
        <v>786</v>
      </c>
      <c r="C6870" s="0" t="s">
        <v>6596</v>
      </c>
      <c r="D6870" s="0" t="s">
        <v>943</v>
      </c>
      <c r="E6870" s="15" t="s">
        <v>145</v>
      </c>
      <c r="F6870" s="0" t="n">
        <v>0</v>
      </c>
      <c r="G6870" s="0" t="n">
        <v>-5.52</v>
      </c>
      <c r="H6870" s="0" t="n">
        <v>5.52</v>
      </c>
    </row>
    <row r="6871" customFormat="false" ht="15" hidden="false" customHeight="false" outlineLevel="0" collapsed="false">
      <c r="A6871" s="15" t="s">
        <v>35</v>
      </c>
      <c r="C6871" s="0" t="s">
        <v>4528</v>
      </c>
      <c r="D6871" s="0" t="s">
        <v>4528</v>
      </c>
      <c r="E6871" s="15" t="s">
        <v>145</v>
      </c>
      <c r="F6871" s="0" t="n">
        <v>0</v>
      </c>
      <c r="G6871" s="0" t="n">
        <v>-14.48</v>
      </c>
      <c r="H6871" s="0" t="n">
        <v>0</v>
      </c>
    </row>
    <row r="6872" customFormat="false" ht="15" hidden="false" customHeight="false" outlineLevel="0" collapsed="false">
      <c r="A6872" s="15" t="s">
        <v>35</v>
      </c>
      <c r="B6872" s="15" t="s">
        <v>243</v>
      </c>
      <c r="C6872" s="0" t="s">
        <v>1882</v>
      </c>
      <c r="D6872" s="0" t="s">
        <v>1549</v>
      </c>
      <c r="E6872" s="15" t="s">
        <v>1752</v>
      </c>
      <c r="F6872" s="0" t="n">
        <v>0</v>
      </c>
      <c r="G6872" s="0" t="n">
        <v>0</v>
      </c>
      <c r="H6872" s="0" t="n">
        <v>0</v>
      </c>
    </row>
    <row r="6873" customFormat="false" ht="15" hidden="false" customHeight="false" outlineLevel="0" collapsed="false">
      <c r="A6873" s="15" t="s">
        <v>35</v>
      </c>
      <c r="C6873" s="0" t="s">
        <v>4528</v>
      </c>
      <c r="D6873" s="0" t="s">
        <v>4528</v>
      </c>
      <c r="E6873" s="15" t="s">
        <v>1752</v>
      </c>
      <c r="F6873" s="0" t="n">
        <v>0</v>
      </c>
      <c r="G6873" s="0" t="n">
        <v>-90.15</v>
      </c>
      <c r="H6873" s="0" t="n">
        <v>0</v>
      </c>
    </row>
    <row r="6874" customFormat="false" ht="15" hidden="false" customHeight="false" outlineLevel="0" collapsed="false">
      <c r="A6874" s="15" t="s">
        <v>35</v>
      </c>
      <c r="C6874" s="0" t="s">
        <v>6597</v>
      </c>
      <c r="D6874" s="0" t="s">
        <v>751</v>
      </c>
      <c r="E6874" s="15" t="s">
        <v>39</v>
      </c>
      <c r="F6874" s="0" t="n">
        <v>0</v>
      </c>
      <c r="G6874" s="0" t="n">
        <v>0</v>
      </c>
      <c r="H6874" s="0" t="n">
        <v>0</v>
      </c>
    </row>
    <row r="6875" customFormat="false" ht="15" hidden="false" customHeight="false" outlineLevel="0" collapsed="false">
      <c r="A6875" s="15" t="s">
        <v>35</v>
      </c>
      <c r="C6875" s="0" t="s">
        <v>6598</v>
      </c>
      <c r="D6875" s="0" t="s">
        <v>1290</v>
      </c>
      <c r="E6875" s="15" t="s">
        <v>39</v>
      </c>
      <c r="F6875" s="0" t="n">
        <v>0</v>
      </c>
      <c r="G6875" s="0" t="n">
        <v>-25.72</v>
      </c>
      <c r="H6875" s="0" t="n">
        <v>0</v>
      </c>
    </row>
    <row r="6876" customFormat="false" ht="15" hidden="false" customHeight="false" outlineLevel="0" collapsed="false">
      <c r="A6876" s="15" t="s">
        <v>35</v>
      </c>
      <c r="C6876" s="0" t="s">
        <v>6599</v>
      </c>
      <c r="D6876" s="0" t="s">
        <v>749</v>
      </c>
      <c r="E6876" s="15" t="s">
        <v>39</v>
      </c>
      <c r="F6876" s="0" t="n">
        <v>0</v>
      </c>
      <c r="G6876" s="0" t="n">
        <v>-2.5</v>
      </c>
      <c r="H6876" s="0" t="n">
        <v>2.5</v>
      </c>
    </row>
    <row r="6877" customFormat="false" ht="15" hidden="false" customHeight="false" outlineLevel="0" collapsed="false">
      <c r="A6877" s="15" t="s">
        <v>35</v>
      </c>
      <c r="C6877" s="0" t="s">
        <v>6600</v>
      </c>
      <c r="D6877" s="0" t="s">
        <v>749</v>
      </c>
      <c r="E6877" s="15" t="s">
        <v>39</v>
      </c>
      <c r="F6877" s="0" t="n">
        <v>0</v>
      </c>
      <c r="G6877" s="0" t="n">
        <v>-2.5</v>
      </c>
      <c r="H6877" s="0" t="n">
        <v>2.5</v>
      </c>
    </row>
    <row r="6878" customFormat="false" ht="15" hidden="false" customHeight="false" outlineLevel="0" collapsed="false">
      <c r="A6878" s="15" t="s">
        <v>35</v>
      </c>
      <c r="C6878" s="0" t="s">
        <v>6601</v>
      </c>
      <c r="D6878" s="0" t="s">
        <v>1046</v>
      </c>
      <c r="E6878" s="15" t="s">
        <v>39</v>
      </c>
      <c r="F6878" s="0" t="n">
        <v>0</v>
      </c>
      <c r="G6878" s="0" t="n">
        <v>-28.98</v>
      </c>
      <c r="H6878" s="0" t="n">
        <v>3.28</v>
      </c>
    </row>
    <row r="6879" customFormat="false" ht="15" hidden="false" customHeight="false" outlineLevel="0" collapsed="false">
      <c r="A6879" s="15" t="s">
        <v>35</v>
      </c>
      <c r="C6879" s="0" t="s">
        <v>6602</v>
      </c>
      <c r="D6879" s="0" t="s">
        <v>1290</v>
      </c>
      <c r="E6879" s="15" t="s">
        <v>39</v>
      </c>
      <c r="F6879" s="0" t="n">
        <v>0</v>
      </c>
      <c r="G6879" s="0" t="n">
        <v>-25.69</v>
      </c>
      <c r="H6879" s="0" t="n">
        <v>0</v>
      </c>
    </row>
    <row r="6880" customFormat="false" ht="15" hidden="false" customHeight="false" outlineLevel="0" collapsed="false">
      <c r="A6880" s="15" t="s">
        <v>35</v>
      </c>
      <c r="C6880" s="0" t="s">
        <v>6603</v>
      </c>
      <c r="D6880" s="0" t="s">
        <v>749</v>
      </c>
      <c r="E6880" s="15" t="s">
        <v>39</v>
      </c>
      <c r="F6880" s="0" t="n">
        <v>0</v>
      </c>
      <c r="G6880" s="0" t="n">
        <v>-7.36</v>
      </c>
      <c r="H6880" s="0" t="n">
        <v>7.36</v>
      </c>
    </row>
    <row r="6881" customFormat="false" ht="15" hidden="false" customHeight="false" outlineLevel="0" collapsed="false">
      <c r="A6881" s="15" t="s">
        <v>35</v>
      </c>
      <c r="C6881" s="0" t="s">
        <v>4528</v>
      </c>
      <c r="D6881" s="0" t="s">
        <v>4528</v>
      </c>
      <c r="E6881" s="15" t="s">
        <v>39</v>
      </c>
      <c r="F6881" s="0" t="n">
        <v>0</v>
      </c>
      <c r="G6881" s="0" t="n">
        <v>-79.98</v>
      </c>
      <c r="H6881" s="0" t="n">
        <v>0</v>
      </c>
    </row>
    <row r="6882" customFormat="false" ht="15" hidden="false" customHeight="false" outlineLevel="0" collapsed="false">
      <c r="A6882" s="15" t="s">
        <v>35</v>
      </c>
      <c r="C6882" s="0" t="s">
        <v>6604</v>
      </c>
      <c r="D6882" s="0" t="s">
        <v>1375</v>
      </c>
      <c r="E6882" s="15" t="s">
        <v>39</v>
      </c>
      <c r="F6882" s="0" t="n">
        <v>0</v>
      </c>
      <c r="G6882" s="0" t="n">
        <v>-0.03</v>
      </c>
      <c r="H6882" s="0" t="n">
        <v>0</v>
      </c>
    </row>
    <row r="6883" customFormat="false" ht="15" hidden="false" customHeight="false" outlineLevel="0" collapsed="false">
      <c r="A6883" s="15" t="s">
        <v>35</v>
      </c>
      <c r="C6883" s="0" t="s">
        <v>6605</v>
      </c>
      <c r="D6883" s="0" t="s">
        <v>872</v>
      </c>
      <c r="E6883" s="15" t="s">
        <v>39</v>
      </c>
      <c r="F6883" s="0" t="n">
        <v>0</v>
      </c>
      <c r="G6883" s="0" t="n">
        <v>0</v>
      </c>
      <c r="H6883" s="0" t="n">
        <v>0</v>
      </c>
    </row>
    <row r="6884" customFormat="false" ht="15" hidden="false" customHeight="false" outlineLevel="0" collapsed="false">
      <c r="A6884" s="15" t="s">
        <v>35</v>
      </c>
      <c r="C6884" s="0" t="s">
        <v>6606</v>
      </c>
      <c r="D6884" s="0" t="s">
        <v>661</v>
      </c>
      <c r="E6884" s="15" t="s">
        <v>39</v>
      </c>
      <c r="F6884" s="0" t="n">
        <v>0</v>
      </c>
      <c r="G6884" s="0" t="n">
        <v>5.43</v>
      </c>
      <c r="H6884" s="0" t="n">
        <v>0</v>
      </c>
    </row>
    <row r="6885" customFormat="false" ht="15" hidden="false" customHeight="false" outlineLevel="0" collapsed="false">
      <c r="A6885" s="15" t="s">
        <v>35</v>
      </c>
      <c r="C6885" s="0" t="s">
        <v>6607</v>
      </c>
      <c r="D6885" s="0" t="s">
        <v>866</v>
      </c>
      <c r="E6885" s="15" t="s">
        <v>39</v>
      </c>
      <c r="F6885" s="0" t="n">
        <v>0</v>
      </c>
      <c r="G6885" s="0" t="n">
        <v>0</v>
      </c>
      <c r="H6885" s="0" t="n">
        <v>0</v>
      </c>
    </row>
    <row r="6886" customFormat="false" ht="15" hidden="false" customHeight="false" outlineLevel="0" collapsed="false">
      <c r="A6886" s="15" t="s">
        <v>35</v>
      </c>
      <c r="C6886" s="0" t="s">
        <v>6608</v>
      </c>
      <c r="D6886" s="0" t="s">
        <v>866</v>
      </c>
      <c r="E6886" s="15" t="s">
        <v>39</v>
      </c>
      <c r="F6886" s="0" t="n">
        <v>0</v>
      </c>
      <c r="G6886" s="0" t="n">
        <v>0</v>
      </c>
      <c r="H6886" s="0" t="n">
        <v>0</v>
      </c>
    </row>
    <row r="6887" customFormat="false" ht="15" hidden="false" customHeight="false" outlineLevel="0" collapsed="false">
      <c r="A6887" s="15" t="s">
        <v>35</v>
      </c>
      <c r="C6887" s="0" t="s">
        <v>6609</v>
      </c>
      <c r="D6887" s="0" t="s">
        <v>963</v>
      </c>
      <c r="E6887" s="15" t="s">
        <v>39</v>
      </c>
      <c r="F6887" s="0" t="n">
        <v>0</v>
      </c>
      <c r="G6887" s="0" t="n">
        <v>-0.03</v>
      </c>
      <c r="H6887" s="0" t="n">
        <v>0</v>
      </c>
    </row>
    <row r="6888" customFormat="false" ht="15" hidden="false" customHeight="false" outlineLevel="0" collapsed="false">
      <c r="A6888" s="15" t="s">
        <v>35</v>
      </c>
      <c r="C6888" s="0" t="s">
        <v>6610</v>
      </c>
      <c r="D6888" s="0" t="s">
        <v>315</v>
      </c>
      <c r="E6888" s="15" t="s">
        <v>39</v>
      </c>
      <c r="F6888" s="0" t="n">
        <v>0</v>
      </c>
      <c r="G6888" s="0" t="n">
        <v>-3.69</v>
      </c>
      <c r="H6888" s="0" t="n">
        <v>3.69</v>
      </c>
    </row>
    <row r="6889" customFormat="false" ht="15" hidden="false" customHeight="false" outlineLevel="0" collapsed="false">
      <c r="A6889" s="15" t="s">
        <v>35</v>
      </c>
      <c r="C6889" s="0" t="s">
        <v>6611</v>
      </c>
      <c r="D6889" s="0" t="s">
        <v>733</v>
      </c>
      <c r="E6889" s="15" t="s">
        <v>39</v>
      </c>
      <c r="F6889" s="0" t="n">
        <v>0</v>
      </c>
      <c r="G6889" s="0" t="n">
        <v>-0.51</v>
      </c>
      <c r="H6889" s="0" t="n">
        <v>0</v>
      </c>
    </row>
    <row r="6890" customFormat="false" ht="15" hidden="false" customHeight="false" outlineLevel="0" collapsed="false">
      <c r="A6890" s="15" t="s">
        <v>35</v>
      </c>
      <c r="C6890" s="0" t="s">
        <v>6612</v>
      </c>
      <c r="D6890" s="0" t="s">
        <v>1264</v>
      </c>
      <c r="E6890" s="15" t="s">
        <v>39</v>
      </c>
      <c r="F6890" s="0" t="n">
        <v>0</v>
      </c>
      <c r="G6890" s="0" t="n">
        <v>0</v>
      </c>
      <c r="H6890" s="0" t="n">
        <v>0</v>
      </c>
    </row>
    <row r="6891" customFormat="false" ht="15" hidden="false" customHeight="false" outlineLevel="0" collapsed="false">
      <c r="A6891" s="15" t="s">
        <v>35</v>
      </c>
      <c r="C6891" s="0" t="s">
        <v>6613</v>
      </c>
      <c r="D6891" s="0" t="s">
        <v>448</v>
      </c>
      <c r="E6891" s="15" t="s">
        <v>39</v>
      </c>
      <c r="F6891" s="0" t="n">
        <v>0</v>
      </c>
      <c r="G6891" s="0" t="n">
        <v>0</v>
      </c>
      <c r="H6891" s="0" t="n">
        <v>0</v>
      </c>
    </row>
    <row r="6892" customFormat="false" ht="15" hidden="false" customHeight="false" outlineLevel="0" collapsed="false">
      <c r="A6892" s="15" t="s">
        <v>35</v>
      </c>
      <c r="C6892" s="0" t="s">
        <v>6614</v>
      </c>
      <c r="D6892" s="0" t="s">
        <v>44</v>
      </c>
      <c r="E6892" s="15" t="s">
        <v>39</v>
      </c>
      <c r="F6892" s="0" t="n">
        <v>0</v>
      </c>
      <c r="G6892" s="0" t="n">
        <v>-0.04</v>
      </c>
      <c r="H6892" s="0" t="n">
        <v>0</v>
      </c>
    </row>
    <row r="6893" customFormat="false" ht="15" hidden="false" customHeight="false" outlineLevel="0" collapsed="false">
      <c r="A6893" s="15" t="s">
        <v>35</v>
      </c>
      <c r="C6893" s="0" t="s">
        <v>6615</v>
      </c>
      <c r="D6893" s="0" t="s">
        <v>44</v>
      </c>
      <c r="E6893" s="15" t="s">
        <v>39</v>
      </c>
      <c r="F6893" s="0" t="n">
        <v>0</v>
      </c>
      <c r="G6893" s="0" t="n">
        <v>-0.02</v>
      </c>
      <c r="H6893" s="0" t="n">
        <v>0</v>
      </c>
    </row>
    <row r="6894" customFormat="false" ht="15" hidden="false" customHeight="false" outlineLevel="0" collapsed="false">
      <c r="A6894" s="15" t="s">
        <v>35</v>
      </c>
      <c r="C6894" s="0" t="s">
        <v>6616</v>
      </c>
      <c r="D6894" s="0" t="s">
        <v>44</v>
      </c>
      <c r="E6894" s="15" t="s">
        <v>39</v>
      </c>
      <c r="F6894" s="0" t="n">
        <v>0</v>
      </c>
      <c r="G6894" s="0" t="n">
        <v>-0.05</v>
      </c>
      <c r="H6894" s="0" t="n">
        <v>0</v>
      </c>
    </row>
    <row r="6895" customFormat="false" ht="15" hidden="false" customHeight="false" outlineLevel="0" collapsed="false">
      <c r="A6895" s="15" t="s">
        <v>35</v>
      </c>
      <c r="C6895" s="0" t="s">
        <v>6617</v>
      </c>
      <c r="D6895" s="0" t="s">
        <v>258</v>
      </c>
      <c r="E6895" s="15" t="s">
        <v>39</v>
      </c>
      <c r="F6895" s="0" t="n">
        <v>0</v>
      </c>
      <c r="G6895" s="0" t="n">
        <v>0</v>
      </c>
      <c r="H6895" s="0" t="n">
        <v>0</v>
      </c>
    </row>
    <row r="6896" customFormat="false" ht="15" hidden="false" customHeight="false" outlineLevel="0" collapsed="false">
      <c r="A6896" s="15" t="s">
        <v>35</v>
      </c>
      <c r="C6896" s="0" t="s">
        <v>6618</v>
      </c>
      <c r="D6896" s="0" t="s">
        <v>166</v>
      </c>
      <c r="E6896" s="15" t="s">
        <v>39</v>
      </c>
      <c r="F6896" s="0" t="n">
        <v>0</v>
      </c>
      <c r="G6896" s="0" t="n">
        <v>0</v>
      </c>
      <c r="H6896" s="0" t="n">
        <v>0</v>
      </c>
    </row>
    <row r="6897" customFormat="false" ht="15" hidden="false" customHeight="false" outlineLevel="0" collapsed="false">
      <c r="A6897" s="15" t="s">
        <v>35</v>
      </c>
      <c r="C6897" s="0" t="s">
        <v>6619</v>
      </c>
      <c r="D6897" s="0" t="s">
        <v>202</v>
      </c>
      <c r="E6897" s="15" t="s">
        <v>39</v>
      </c>
      <c r="F6897" s="0" t="n">
        <v>0</v>
      </c>
      <c r="G6897" s="0" t="n">
        <v>-0.11</v>
      </c>
      <c r="H6897" s="0" t="n">
        <v>0</v>
      </c>
    </row>
    <row r="6898" customFormat="false" ht="15" hidden="false" customHeight="false" outlineLevel="0" collapsed="false">
      <c r="A6898" s="15" t="s">
        <v>35</v>
      </c>
      <c r="C6898" s="0" t="s">
        <v>6620</v>
      </c>
      <c r="D6898" s="0" t="s">
        <v>202</v>
      </c>
      <c r="E6898" s="15" t="s">
        <v>39</v>
      </c>
      <c r="F6898" s="0" t="n">
        <v>0</v>
      </c>
      <c r="G6898" s="0" t="n">
        <v>-0.12</v>
      </c>
      <c r="H6898" s="0" t="n">
        <v>0</v>
      </c>
    </row>
    <row r="6899" customFormat="false" ht="15" hidden="false" customHeight="false" outlineLevel="0" collapsed="false">
      <c r="A6899" s="15" t="s">
        <v>35</v>
      </c>
      <c r="C6899" s="0" t="s">
        <v>6621</v>
      </c>
      <c r="D6899" s="0" t="s">
        <v>202</v>
      </c>
      <c r="E6899" s="15" t="s">
        <v>39</v>
      </c>
      <c r="F6899" s="0" t="n">
        <v>0</v>
      </c>
      <c r="G6899" s="0" t="n">
        <v>0</v>
      </c>
      <c r="H6899" s="0" t="n">
        <v>0</v>
      </c>
    </row>
    <row r="6900" customFormat="false" ht="15" hidden="false" customHeight="false" outlineLevel="0" collapsed="false">
      <c r="A6900" s="15" t="s">
        <v>35</v>
      </c>
      <c r="C6900" s="0" t="s">
        <v>6622</v>
      </c>
      <c r="D6900" s="0" t="s">
        <v>202</v>
      </c>
      <c r="E6900" s="15" t="s">
        <v>39</v>
      </c>
      <c r="F6900" s="0" t="n">
        <v>0</v>
      </c>
      <c r="G6900" s="0" t="n">
        <v>0</v>
      </c>
      <c r="H6900" s="0" t="n">
        <v>0</v>
      </c>
    </row>
    <row r="6901" customFormat="false" ht="15" hidden="false" customHeight="false" outlineLevel="0" collapsed="false">
      <c r="A6901" s="15" t="s">
        <v>35</v>
      </c>
      <c r="C6901" s="0" t="s">
        <v>6623</v>
      </c>
      <c r="D6901" s="0" t="s">
        <v>2017</v>
      </c>
      <c r="E6901" s="15" t="s">
        <v>39</v>
      </c>
      <c r="F6901" s="0" t="n">
        <v>0</v>
      </c>
      <c r="G6901" s="0" t="n">
        <v>0</v>
      </c>
      <c r="H6901" s="0" t="n">
        <v>0</v>
      </c>
    </row>
    <row r="6902" customFormat="false" ht="15" hidden="false" customHeight="false" outlineLevel="0" collapsed="false">
      <c r="A6902" s="15" t="s">
        <v>35</v>
      </c>
      <c r="C6902" s="0" t="s">
        <v>6624</v>
      </c>
      <c r="D6902" s="0" t="s">
        <v>2033</v>
      </c>
      <c r="E6902" s="15" t="s">
        <v>39</v>
      </c>
      <c r="F6902" s="0" t="n">
        <v>0</v>
      </c>
      <c r="G6902" s="0" t="n">
        <v>0</v>
      </c>
      <c r="H6902" s="0" t="n">
        <v>0</v>
      </c>
    </row>
    <row r="6903" customFormat="false" ht="15" hidden="false" customHeight="false" outlineLevel="0" collapsed="false">
      <c r="A6903" s="15" t="s">
        <v>35</v>
      </c>
      <c r="C6903" s="0" t="s">
        <v>6625</v>
      </c>
      <c r="D6903" s="0" t="s">
        <v>919</v>
      </c>
      <c r="E6903" s="15" t="s">
        <v>39</v>
      </c>
      <c r="F6903" s="0" t="n">
        <v>0</v>
      </c>
      <c r="G6903" s="0" t="n">
        <v>-5.18</v>
      </c>
      <c r="H6903" s="0" t="n">
        <v>5.18</v>
      </c>
    </row>
    <row r="6904" customFormat="false" ht="15" hidden="false" customHeight="false" outlineLevel="0" collapsed="false">
      <c r="A6904" s="15" t="s">
        <v>35</v>
      </c>
      <c r="C6904" s="0" t="s">
        <v>6626</v>
      </c>
      <c r="D6904" s="0" t="s">
        <v>919</v>
      </c>
      <c r="E6904" s="15" t="s">
        <v>39</v>
      </c>
      <c r="F6904" s="0" t="n">
        <v>0</v>
      </c>
      <c r="G6904" s="0" t="n">
        <v>-5.16</v>
      </c>
      <c r="H6904" s="0" t="n">
        <v>5.16</v>
      </c>
    </row>
    <row r="6905" customFormat="false" ht="15" hidden="false" customHeight="false" outlineLevel="0" collapsed="false">
      <c r="A6905" s="15" t="s">
        <v>35</v>
      </c>
      <c r="C6905" s="0" t="s">
        <v>6627</v>
      </c>
      <c r="D6905" s="0" t="s">
        <v>1083</v>
      </c>
      <c r="E6905" s="15" t="s">
        <v>39</v>
      </c>
      <c r="F6905" s="0" t="n">
        <v>0</v>
      </c>
      <c r="G6905" s="0" t="n">
        <v>-3.96</v>
      </c>
      <c r="H6905" s="0" t="n">
        <v>3.95</v>
      </c>
    </row>
    <row r="6906" customFormat="false" ht="15" hidden="false" customHeight="false" outlineLevel="0" collapsed="false">
      <c r="A6906" s="15" t="s">
        <v>35</v>
      </c>
      <c r="C6906" s="0" t="s">
        <v>6628</v>
      </c>
      <c r="D6906" s="0" t="s">
        <v>44</v>
      </c>
      <c r="E6906" s="15" t="s">
        <v>39</v>
      </c>
      <c r="F6906" s="0" t="n">
        <v>0</v>
      </c>
      <c r="G6906" s="0" t="n">
        <v>-0.04</v>
      </c>
      <c r="H6906" s="0" t="n">
        <v>0</v>
      </c>
    </row>
    <row r="6907" customFormat="false" ht="15" hidden="false" customHeight="false" outlineLevel="0" collapsed="false">
      <c r="A6907" s="15" t="s">
        <v>35</v>
      </c>
      <c r="C6907" s="0" t="s">
        <v>6629</v>
      </c>
      <c r="D6907" s="0" t="s">
        <v>44</v>
      </c>
      <c r="E6907" s="15" t="s">
        <v>39</v>
      </c>
      <c r="F6907" s="0" t="n">
        <v>0</v>
      </c>
      <c r="G6907" s="0" t="n">
        <v>0</v>
      </c>
      <c r="H6907" s="0" t="n">
        <v>0</v>
      </c>
    </row>
    <row r="6908" customFormat="false" ht="15" hidden="false" customHeight="false" outlineLevel="0" collapsed="false">
      <c r="A6908" s="15" t="s">
        <v>35</v>
      </c>
      <c r="C6908" s="0" t="s">
        <v>6630</v>
      </c>
      <c r="D6908" s="0" t="s">
        <v>44</v>
      </c>
      <c r="E6908" s="15" t="s">
        <v>39</v>
      </c>
      <c r="F6908" s="0" t="n">
        <v>0</v>
      </c>
      <c r="G6908" s="0" t="n">
        <v>-0.01</v>
      </c>
      <c r="H6908" s="0" t="n">
        <v>0</v>
      </c>
    </row>
    <row r="6909" customFormat="false" ht="15" hidden="false" customHeight="false" outlineLevel="0" collapsed="false">
      <c r="A6909" s="15" t="s">
        <v>35</v>
      </c>
      <c r="C6909" s="0" t="s">
        <v>6631</v>
      </c>
      <c r="D6909" s="0" t="s">
        <v>44</v>
      </c>
      <c r="E6909" s="15" t="s">
        <v>39</v>
      </c>
      <c r="F6909" s="0" t="n">
        <v>0</v>
      </c>
      <c r="G6909" s="0" t="n">
        <v>-0.03</v>
      </c>
      <c r="H6909" s="0" t="n">
        <v>0</v>
      </c>
    </row>
    <row r="6910" customFormat="false" ht="15" hidden="false" customHeight="false" outlineLevel="0" collapsed="false">
      <c r="A6910" s="15" t="s">
        <v>35</v>
      </c>
      <c r="C6910" s="0" t="s">
        <v>6632</v>
      </c>
      <c r="D6910" s="0" t="s">
        <v>874</v>
      </c>
      <c r="E6910" s="15" t="s">
        <v>39</v>
      </c>
      <c r="F6910" s="0" t="n">
        <v>0</v>
      </c>
      <c r="G6910" s="0" t="n">
        <v>0</v>
      </c>
      <c r="H6910" s="0" t="n">
        <v>0</v>
      </c>
    </row>
    <row r="6911" customFormat="false" ht="15" hidden="false" customHeight="false" outlineLevel="0" collapsed="false">
      <c r="A6911" s="15" t="s">
        <v>35</v>
      </c>
      <c r="C6911" s="0" t="s">
        <v>6633</v>
      </c>
      <c r="D6911" s="0" t="s">
        <v>874</v>
      </c>
      <c r="E6911" s="15" t="s">
        <v>39</v>
      </c>
      <c r="F6911" s="0" t="n">
        <v>0</v>
      </c>
      <c r="G6911" s="0" t="n">
        <v>0</v>
      </c>
      <c r="H6911" s="0" t="n">
        <v>0</v>
      </c>
    </row>
    <row r="6912" customFormat="false" ht="15" hidden="false" customHeight="false" outlineLevel="0" collapsed="false">
      <c r="A6912" s="15" t="s">
        <v>35</v>
      </c>
      <c r="C6912" s="0" t="s">
        <v>6634</v>
      </c>
      <c r="D6912" s="0" t="s">
        <v>60</v>
      </c>
      <c r="E6912" s="15" t="s">
        <v>39</v>
      </c>
      <c r="F6912" s="0" t="n">
        <v>0</v>
      </c>
      <c r="G6912" s="0" t="n">
        <v>7.72</v>
      </c>
      <c r="H6912" s="0" t="n">
        <v>0</v>
      </c>
    </row>
    <row r="6913" customFormat="false" ht="15" hidden="false" customHeight="false" outlineLevel="0" collapsed="false">
      <c r="A6913" s="15" t="s">
        <v>35</v>
      </c>
      <c r="C6913" s="0" t="s">
        <v>6635</v>
      </c>
      <c r="D6913" s="0" t="s">
        <v>1775</v>
      </c>
      <c r="E6913" s="15" t="s">
        <v>39</v>
      </c>
      <c r="F6913" s="0" t="n">
        <v>0</v>
      </c>
      <c r="G6913" s="0" t="n">
        <v>-0.05</v>
      </c>
      <c r="H6913" s="0" t="n">
        <v>0</v>
      </c>
    </row>
    <row r="6914" customFormat="false" ht="15" hidden="false" customHeight="false" outlineLevel="0" collapsed="false">
      <c r="A6914" s="15" t="s">
        <v>35</v>
      </c>
      <c r="C6914" s="0" t="s">
        <v>6636</v>
      </c>
      <c r="D6914" s="0" t="s">
        <v>719</v>
      </c>
      <c r="E6914" s="15" t="s">
        <v>39</v>
      </c>
      <c r="F6914" s="0" t="n">
        <v>0</v>
      </c>
      <c r="G6914" s="0" t="n">
        <v>-0.51</v>
      </c>
      <c r="H6914" s="0" t="n">
        <v>0</v>
      </c>
    </row>
    <row r="6915" customFormat="false" ht="15" hidden="false" customHeight="false" outlineLevel="0" collapsed="false">
      <c r="A6915" s="15" t="s">
        <v>35</v>
      </c>
      <c r="C6915" s="0" t="s">
        <v>6637</v>
      </c>
      <c r="D6915" s="0" t="s">
        <v>618</v>
      </c>
      <c r="E6915" s="15" t="s">
        <v>39</v>
      </c>
      <c r="F6915" s="0" t="n">
        <v>0</v>
      </c>
      <c r="G6915" s="0" t="n">
        <v>-1.78</v>
      </c>
      <c r="H6915" s="0" t="n">
        <v>1.71</v>
      </c>
    </row>
    <row r="6916" customFormat="false" ht="15" hidden="false" customHeight="false" outlineLevel="0" collapsed="false">
      <c r="A6916" s="15" t="s">
        <v>13</v>
      </c>
      <c r="B6916" s="15" t="s">
        <v>40</v>
      </c>
      <c r="C6916" s="0" t="s">
        <v>6638</v>
      </c>
      <c r="D6916" s="0" t="s">
        <v>618</v>
      </c>
      <c r="E6916" s="15" t="s">
        <v>39</v>
      </c>
      <c r="F6916" s="0" t="n">
        <v>0</v>
      </c>
      <c r="G6916" s="0" t="n">
        <v>-1.9</v>
      </c>
      <c r="H6916" s="0" t="n">
        <v>1.71</v>
      </c>
    </row>
    <row r="6917" customFormat="false" ht="15" hidden="false" customHeight="false" outlineLevel="0" collapsed="false">
      <c r="A6917" s="15" t="s">
        <v>35</v>
      </c>
      <c r="C6917" s="0" t="s">
        <v>6639</v>
      </c>
      <c r="D6917" s="0" t="s">
        <v>618</v>
      </c>
      <c r="E6917" s="15" t="s">
        <v>39</v>
      </c>
      <c r="F6917" s="0" t="n">
        <v>0</v>
      </c>
      <c r="G6917" s="0" t="n">
        <v>-1.9</v>
      </c>
      <c r="H6917" s="0" t="n">
        <v>1.71</v>
      </c>
    </row>
    <row r="6918" customFormat="false" ht="15" hidden="false" customHeight="false" outlineLevel="0" collapsed="false">
      <c r="A6918" s="15" t="s">
        <v>35</v>
      </c>
      <c r="C6918" s="0" t="s">
        <v>6640</v>
      </c>
      <c r="D6918" s="0" t="s">
        <v>1731</v>
      </c>
      <c r="E6918" s="15" t="s">
        <v>39</v>
      </c>
      <c r="F6918" s="0" t="n">
        <v>0</v>
      </c>
      <c r="G6918" s="0" t="n">
        <v>-0.05</v>
      </c>
      <c r="H6918" s="0" t="n">
        <v>0</v>
      </c>
    </row>
    <row r="6919" customFormat="false" ht="15" hidden="false" customHeight="false" outlineLevel="0" collapsed="false">
      <c r="A6919" s="15" t="s">
        <v>35</v>
      </c>
      <c r="C6919" s="0" t="s">
        <v>6641</v>
      </c>
      <c r="D6919" s="0" t="s">
        <v>1731</v>
      </c>
      <c r="E6919" s="15" t="s">
        <v>39</v>
      </c>
      <c r="F6919" s="0" t="n">
        <v>0</v>
      </c>
      <c r="G6919" s="0" t="n">
        <v>0</v>
      </c>
      <c r="H6919" s="0" t="n">
        <v>0</v>
      </c>
    </row>
    <row r="6920" customFormat="false" ht="15" hidden="false" customHeight="false" outlineLevel="0" collapsed="false">
      <c r="A6920" s="15" t="s">
        <v>35</v>
      </c>
      <c r="C6920" s="0" t="s">
        <v>6642</v>
      </c>
      <c r="D6920" s="0" t="s">
        <v>1435</v>
      </c>
      <c r="E6920" s="15" t="s">
        <v>39</v>
      </c>
      <c r="F6920" s="0" t="n">
        <v>0</v>
      </c>
      <c r="G6920" s="0" t="n">
        <v>-0.15</v>
      </c>
      <c r="H6920" s="0" t="n">
        <v>0</v>
      </c>
    </row>
    <row r="6921" customFormat="false" ht="15" hidden="false" customHeight="false" outlineLevel="0" collapsed="false">
      <c r="A6921" s="15" t="s">
        <v>35</v>
      </c>
      <c r="C6921" s="0" t="s">
        <v>6643</v>
      </c>
      <c r="D6921" s="0" t="s">
        <v>1435</v>
      </c>
      <c r="E6921" s="15" t="s">
        <v>39</v>
      </c>
      <c r="F6921" s="0" t="n">
        <v>0</v>
      </c>
      <c r="G6921" s="0" t="n">
        <v>-0.07</v>
      </c>
      <c r="H6921" s="0" t="n">
        <v>0</v>
      </c>
    </row>
    <row r="6922" customFormat="false" ht="15" hidden="false" customHeight="false" outlineLevel="0" collapsed="false">
      <c r="A6922" s="15" t="s">
        <v>35</v>
      </c>
      <c r="C6922" s="0" t="s">
        <v>6644</v>
      </c>
      <c r="D6922" s="0" t="s">
        <v>1060</v>
      </c>
      <c r="E6922" s="15" t="s">
        <v>39</v>
      </c>
      <c r="F6922" s="0" t="n">
        <v>0</v>
      </c>
      <c r="G6922" s="0" t="n">
        <v>0</v>
      </c>
      <c r="H6922" s="0" t="n">
        <v>0</v>
      </c>
    </row>
    <row r="6923" customFormat="false" ht="15" hidden="false" customHeight="false" outlineLevel="0" collapsed="false">
      <c r="A6923" s="15" t="s">
        <v>35</v>
      </c>
      <c r="C6923" s="0" t="s">
        <v>6645</v>
      </c>
      <c r="D6923" s="0" t="s">
        <v>1060</v>
      </c>
      <c r="E6923" s="15" t="s">
        <v>39</v>
      </c>
      <c r="F6923" s="0" t="n">
        <v>0</v>
      </c>
      <c r="G6923" s="0" t="n">
        <v>0</v>
      </c>
      <c r="H6923" s="0" t="n">
        <v>0</v>
      </c>
    </row>
    <row r="6924" customFormat="false" ht="15" hidden="false" customHeight="false" outlineLevel="0" collapsed="false">
      <c r="A6924" s="15" t="s">
        <v>35</v>
      </c>
      <c r="C6924" s="0" t="s">
        <v>289</v>
      </c>
      <c r="D6924" s="0" t="s">
        <v>290</v>
      </c>
      <c r="E6924" s="15" t="s">
        <v>39</v>
      </c>
      <c r="F6924" s="0" t="n">
        <v>0</v>
      </c>
      <c r="G6924" s="0" t="n">
        <v>-22.11</v>
      </c>
      <c r="H6924" s="0" t="n">
        <v>22.11</v>
      </c>
    </row>
    <row r="6925" customFormat="false" ht="15" hidden="false" customHeight="false" outlineLevel="0" collapsed="false">
      <c r="A6925" s="15" t="s">
        <v>35</v>
      </c>
      <c r="C6925" s="0" t="s">
        <v>447</v>
      </c>
      <c r="D6925" s="0" t="s">
        <v>448</v>
      </c>
      <c r="E6925" s="15" t="s">
        <v>39</v>
      </c>
      <c r="F6925" s="0" t="n">
        <v>0</v>
      </c>
      <c r="G6925" s="0" t="n">
        <v>-11.39</v>
      </c>
      <c r="H6925" s="0" t="n">
        <v>11.39</v>
      </c>
    </row>
    <row r="6926" customFormat="false" ht="15" hidden="false" customHeight="false" outlineLevel="0" collapsed="false">
      <c r="A6926" s="15" t="s">
        <v>35</v>
      </c>
      <c r="C6926" s="0" t="s">
        <v>869</v>
      </c>
      <c r="D6926" s="0" t="s">
        <v>870</v>
      </c>
      <c r="E6926" s="15" t="s">
        <v>39</v>
      </c>
      <c r="F6926" s="0" t="n">
        <v>0</v>
      </c>
      <c r="G6926" s="0" t="n">
        <v>-3.07</v>
      </c>
      <c r="H6926" s="0" t="n">
        <v>3.07</v>
      </c>
    </row>
    <row r="6927" customFormat="false" ht="15" hidden="false" customHeight="false" outlineLevel="0" collapsed="false">
      <c r="A6927" s="15" t="s">
        <v>35</v>
      </c>
      <c r="C6927" s="0" t="s">
        <v>257</v>
      </c>
      <c r="D6927" s="0" t="s">
        <v>258</v>
      </c>
      <c r="E6927" s="15" t="s">
        <v>39</v>
      </c>
      <c r="F6927" s="0" t="n">
        <v>0</v>
      </c>
      <c r="G6927" s="0" t="n">
        <v>-42.53</v>
      </c>
      <c r="H6927" s="0" t="n">
        <v>42.53</v>
      </c>
    </row>
    <row r="6928" customFormat="false" ht="15" hidden="false" customHeight="false" outlineLevel="0" collapsed="false">
      <c r="A6928" s="15" t="s">
        <v>35</v>
      </c>
      <c r="C6928" s="0" t="s">
        <v>210</v>
      </c>
      <c r="D6928" s="0" t="s">
        <v>211</v>
      </c>
      <c r="E6928" s="15" t="s">
        <v>39</v>
      </c>
      <c r="F6928" s="0" t="n">
        <v>0</v>
      </c>
      <c r="G6928" s="0" t="n">
        <v>-1.27</v>
      </c>
      <c r="H6928" s="0" t="n">
        <v>1.27</v>
      </c>
    </row>
    <row r="6929" customFormat="false" ht="15" hidden="false" customHeight="false" outlineLevel="0" collapsed="false">
      <c r="A6929" s="15" t="s">
        <v>35</v>
      </c>
      <c r="C6929" s="0" t="s">
        <v>101</v>
      </c>
      <c r="D6929" s="0" t="s">
        <v>102</v>
      </c>
      <c r="E6929" s="15" t="s">
        <v>39</v>
      </c>
      <c r="F6929" s="0" t="n">
        <v>0</v>
      </c>
      <c r="G6929" s="0" t="n">
        <v>-4.04</v>
      </c>
      <c r="H6929" s="0" t="n">
        <v>4.04</v>
      </c>
    </row>
    <row r="6930" customFormat="false" ht="15" hidden="false" customHeight="false" outlineLevel="0" collapsed="false">
      <c r="A6930" s="15" t="s">
        <v>19</v>
      </c>
      <c r="B6930" s="15" t="s">
        <v>58</v>
      </c>
      <c r="C6930" s="0" t="s">
        <v>6646</v>
      </c>
      <c r="D6930" s="0" t="s">
        <v>764</v>
      </c>
      <c r="E6930" s="15" t="s">
        <v>39</v>
      </c>
      <c r="F6930" s="0" t="n">
        <v>0</v>
      </c>
      <c r="G6930" s="0" t="n">
        <v>0</v>
      </c>
      <c r="H6930" s="0" t="n">
        <v>0</v>
      </c>
    </row>
    <row r="6931" customFormat="false" ht="15" hidden="false" customHeight="false" outlineLevel="0" collapsed="false">
      <c r="A6931" s="15" t="s">
        <v>19</v>
      </c>
      <c r="B6931" s="15" t="s">
        <v>58</v>
      </c>
      <c r="C6931" s="0" t="s">
        <v>6647</v>
      </c>
      <c r="D6931" s="0" t="s">
        <v>134</v>
      </c>
      <c r="E6931" s="15" t="s">
        <v>39</v>
      </c>
      <c r="F6931" s="0" t="n">
        <v>0</v>
      </c>
      <c r="G6931" s="0" t="n">
        <v>0</v>
      </c>
      <c r="H6931" s="0" t="n">
        <v>0</v>
      </c>
    </row>
    <row r="6932" customFormat="false" ht="15" hidden="false" customHeight="false" outlineLevel="0" collapsed="false">
      <c r="A6932" s="15" t="s">
        <v>19</v>
      </c>
      <c r="B6932" s="15" t="s">
        <v>58</v>
      </c>
      <c r="C6932" s="0" t="s">
        <v>6648</v>
      </c>
      <c r="D6932" s="0" t="s">
        <v>1382</v>
      </c>
      <c r="E6932" s="15" t="s">
        <v>39</v>
      </c>
      <c r="F6932" s="0" t="n">
        <v>0</v>
      </c>
      <c r="G6932" s="0" t="n">
        <v>-1.31</v>
      </c>
      <c r="H6932" s="0" t="n">
        <v>1.31</v>
      </c>
    </row>
    <row r="6933" customFormat="false" ht="15" hidden="false" customHeight="false" outlineLevel="0" collapsed="false">
      <c r="A6933" s="15" t="s">
        <v>35</v>
      </c>
      <c r="C6933" s="0" t="s">
        <v>6649</v>
      </c>
      <c r="D6933" s="0" t="s">
        <v>307</v>
      </c>
      <c r="E6933" s="15" t="s">
        <v>39</v>
      </c>
      <c r="F6933" s="0" t="n">
        <v>0</v>
      </c>
      <c r="G6933" s="0" t="n">
        <v>0</v>
      </c>
      <c r="H6933" s="0" t="n">
        <v>0</v>
      </c>
    </row>
    <row r="6934" customFormat="false" ht="15" hidden="false" customHeight="false" outlineLevel="0" collapsed="false">
      <c r="A6934" s="15" t="s">
        <v>35</v>
      </c>
      <c r="C6934" s="0" t="s">
        <v>6650</v>
      </c>
      <c r="D6934" s="0" t="s">
        <v>217</v>
      </c>
      <c r="E6934" s="15" t="s">
        <v>39</v>
      </c>
      <c r="F6934" s="0" t="n">
        <v>0</v>
      </c>
      <c r="G6934" s="0" t="n">
        <v>-0.32</v>
      </c>
      <c r="H6934" s="0" t="n">
        <v>0.32</v>
      </c>
    </row>
    <row r="6935" customFormat="false" ht="15" hidden="false" customHeight="false" outlineLevel="0" collapsed="false">
      <c r="A6935" s="15" t="s">
        <v>35</v>
      </c>
      <c r="C6935" s="0" t="s">
        <v>6651</v>
      </c>
      <c r="D6935" s="0" t="s">
        <v>1712</v>
      </c>
      <c r="E6935" s="15" t="s">
        <v>39</v>
      </c>
      <c r="F6935" s="0" t="n">
        <v>0</v>
      </c>
      <c r="G6935" s="0" t="n">
        <v>-51.48</v>
      </c>
      <c r="H6935" s="0" t="n">
        <v>1.48</v>
      </c>
    </row>
    <row r="6936" customFormat="false" ht="15" hidden="false" customHeight="false" outlineLevel="0" collapsed="false">
      <c r="A6936" s="15" t="s">
        <v>35</v>
      </c>
      <c r="C6936" s="0" t="s">
        <v>6652</v>
      </c>
      <c r="D6936" s="0" t="s">
        <v>1351</v>
      </c>
      <c r="E6936" s="15" t="s">
        <v>39</v>
      </c>
      <c r="F6936" s="0" t="n">
        <v>0</v>
      </c>
      <c r="G6936" s="0" t="n">
        <v>-50</v>
      </c>
      <c r="H6936" s="0" t="n">
        <v>0</v>
      </c>
    </row>
    <row r="6937" customFormat="false" ht="15" hidden="false" customHeight="false" outlineLevel="0" collapsed="false">
      <c r="A6937" s="15" t="s">
        <v>35</v>
      </c>
      <c r="C6937" s="0" t="s">
        <v>6653</v>
      </c>
      <c r="D6937" s="0" t="s">
        <v>494</v>
      </c>
      <c r="E6937" s="15" t="s">
        <v>39</v>
      </c>
      <c r="F6937" s="0" t="n">
        <v>0</v>
      </c>
      <c r="G6937" s="0" t="n">
        <v>-1.03</v>
      </c>
      <c r="H6937" s="0" t="n">
        <v>1.03</v>
      </c>
    </row>
    <row r="6938" customFormat="false" ht="15" hidden="false" customHeight="false" outlineLevel="0" collapsed="false">
      <c r="A6938" s="15" t="s">
        <v>35</v>
      </c>
      <c r="C6938" s="0" t="s">
        <v>6654</v>
      </c>
      <c r="D6938" s="0" t="s">
        <v>6655</v>
      </c>
      <c r="E6938" s="15" t="s">
        <v>39</v>
      </c>
      <c r="F6938" s="0" t="n">
        <v>0</v>
      </c>
      <c r="G6938" s="0" t="n">
        <v>-200</v>
      </c>
      <c r="H6938" s="0" t="n">
        <v>0</v>
      </c>
    </row>
    <row r="6939" customFormat="false" ht="15" hidden="false" customHeight="false" outlineLevel="0" collapsed="false">
      <c r="A6939" s="15" t="s">
        <v>35</v>
      </c>
      <c r="B6939" s="15" t="s">
        <v>460</v>
      </c>
      <c r="C6939" s="0" t="s">
        <v>6656</v>
      </c>
      <c r="D6939" s="0" t="s">
        <v>494</v>
      </c>
      <c r="E6939" s="15" t="s">
        <v>39</v>
      </c>
      <c r="F6939" s="0" t="n">
        <v>0</v>
      </c>
      <c r="G6939" s="0" t="n">
        <v>-11.43</v>
      </c>
      <c r="H6939" s="0" t="n">
        <v>1.03</v>
      </c>
    </row>
    <row r="6940" customFormat="false" ht="15" hidden="false" customHeight="false" outlineLevel="0" collapsed="false">
      <c r="A6940" s="15" t="s">
        <v>35</v>
      </c>
      <c r="C6940" s="0" t="s">
        <v>918</v>
      </c>
      <c r="D6940" s="0" t="s">
        <v>919</v>
      </c>
      <c r="E6940" s="15" t="s">
        <v>39</v>
      </c>
      <c r="F6940" s="0" t="n">
        <v>0</v>
      </c>
      <c r="G6940" s="0" t="n">
        <v>-5.17</v>
      </c>
      <c r="H6940" s="0" t="n">
        <v>5.17</v>
      </c>
    </row>
    <row r="6941" customFormat="false" ht="15" hidden="false" customHeight="false" outlineLevel="0" collapsed="false">
      <c r="A6941" s="15" t="s">
        <v>35</v>
      </c>
      <c r="C6941" s="0" t="s">
        <v>1082</v>
      </c>
      <c r="D6941" s="0" t="s">
        <v>1083</v>
      </c>
      <c r="E6941" s="15" t="s">
        <v>39</v>
      </c>
      <c r="F6941" s="0" t="n">
        <v>0</v>
      </c>
      <c r="G6941" s="0" t="n">
        <v>-3.96</v>
      </c>
      <c r="H6941" s="0" t="n">
        <v>3.96</v>
      </c>
    </row>
    <row r="6942" customFormat="false" ht="15" hidden="false" customHeight="false" outlineLevel="0" collapsed="false">
      <c r="A6942" s="15" t="s">
        <v>13</v>
      </c>
      <c r="B6942" s="15" t="s">
        <v>40</v>
      </c>
      <c r="C6942" s="0" t="s">
        <v>6657</v>
      </c>
      <c r="D6942" s="0" t="s">
        <v>6658</v>
      </c>
      <c r="E6942" s="15" t="s">
        <v>39</v>
      </c>
      <c r="F6942" s="0" t="n">
        <v>0</v>
      </c>
      <c r="G6942" s="0" t="n">
        <v>0</v>
      </c>
      <c r="H6942" s="0" t="n">
        <v>0</v>
      </c>
    </row>
    <row r="6943" customFormat="false" ht="15" hidden="false" customHeight="false" outlineLevel="0" collapsed="false">
      <c r="A6943" s="15" t="s">
        <v>35</v>
      </c>
      <c r="C6943" s="0" t="s">
        <v>6659</v>
      </c>
      <c r="D6943" s="0" t="s">
        <v>6660</v>
      </c>
      <c r="E6943" s="15" t="s">
        <v>39</v>
      </c>
      <c r="F6943" s="0" t="n">
        <v>0</v>
      </c>
      <c r="G6943" s="0" t="n">
        <v>-275</v>
      </c>
      <c r="H6943" s="0" t="n">
        <v>0</v>
      </c>
    </row>
    <row r="6944" customFormat="false" ht="15" hidden="false" customHeight="false" outlineLevel="0" collapsed="false">
      <c r="A6944" s="15" t="s">
        <v>19</v>
      </c>
      <c r="B6944" s="15" t="s">
        <v>58</v>
      </c>
      <c r="C6944" s="0" t="s">
        <v>6661</v>
      </c>
      <c r="D6944" s="0" t="s">
        <v>1268</v>
      </c>
      <c r="E6944" s="15" t="s">
        <v>39</v>
      </c>
      <c r="F6944" s="0" t="n">
        <v>0</v>
      </c>
      <c r="G6944" s="0" t="n">
        <v>-50</v>
      </c>
      <c r="H6944" s="0" t="n">
        <v>0</v>
      </c>
    </row>
    <row r="6945" customFormat="false" ht="15" hidden="false" customHeight="false" outlineLevel="0" collapsed="false">
      <c r="A6945" s="15" t="s">
        <v>16</v>
      </c>
      <c r="B6945" s="15" t="s">
        <v>16</v>
      </c>
      <c r="C6945" s="0" t="s">
        <v>6662</v>
      </c>
      <c r="D6945" s="0" t="s">
        <v>850</v>
      </c>
      <c r="E6945" s="15" t="s">
        <v>39</v>
      </c>
      <c r="F6945" s="0" t="n">
        <v>0</v>
      </c>
      <c r="G6945" s="0" t="n">
        <v>-65.04</v>
      </c>
      <c r="H6945" s="0" t="n">
        <v>0</v>
      </c>
    </row>
    <row r="6946" customFormat="false" ht="15" hidden="false" customHeight="false" outlineLevel="0" collapsed="false">
      <c r="A6946" s="15" t="s">
        <v>35</v>
      </c>
      <c r="C6946" s="0" t="s">
        <v>6663</v>
      </c>
      <c r="D6946" s="0" t="s">
        <v>6664</v>
      </c>
      <c r="E6946" s="15" t="s">
        <v>39</v>
      </c>
      <c r="F6946" s="0" t="n">
        <v>0</v>
      </c>
      <c r="G6946" s="0" t="n">
        <v>-200</v>
      </c>
      <c r="H6946" s="0" t="n">
        <v>0</v>
      </c>
    </row>
    <row r="6947" customFormat="false" ht="15" hidden="false" customHeight="false" outlineLevel="0" collapsed="false">
      <c r="A6947" s="15" t="s">
        <v>35</v>
      </c>
      <c r="C6947" s="0" t="s">
        <v>4528</v>
      </c>
      <c r="D6947" s="0" t="s">
        <v>4528</v>
      </c>
      <c r="E6947" s="15" t="s">
        <v>39</v>
      </c>
      <c r="F6947" s="0" t="n">
        <v>0</v>
      </c>
      <c r="G6947" s="0" t="n">
        <v>-39.99</v>
      </c>
      <c r="H6947" s="0" t="n">
        <v>0</v>
      </c>
    </row>
    <row r="6948" customFormat="false" ht="15" hidden="false" customHeight="false" outlineLevel="0" collapsed="false">
      <c r="A6948" s="15" t="s">
        <v>19</v>
      </c>
      <c r="B6948" s="15" t="s">
        <v>58</v>
      </c>
      <c r="C6948" s="0" t="s">
        <v>6665</v>
      </c>
      <c r="D6948" s="0" t="s">
        <v>655</v>
      </c>
      <c r="E6948" s="15" t="s">
        <v>145</v>
      </c>
      <c r="F6948" s="0" t="n">
        <v>0</v>
      </c>
      <c r="G6948" s="0" t="n">
        <v>-215.16</v>
      </c>
      <c r="H6948" s="0" t="n">
        <v>0</v>
      </c>
    </row>
    <row r="6949" customFormat="false" ht="15" hidden="false" customHeight="false" outlineLevel="0" collapsed="false">
      <c r="A6949" s="15" t="s">
        <v>35</v>
      </c>
      <c r="B6949" s="15" t="s">
        <v>100</v>
      </c>
      <c r="C6949" s="0" t="s">
        <v>955</v>
      </c>
      <c r="D6949" s="0" t="s">
        <v>258</v>
      </c>
      <c r="E6949" s="15" t="s">
        <v>145</v>
      </c>
      <c r="F6949" s="0" t="n">
        <v>0</v>
      </c>
      <c r="G6949" s="0" t="n">
        <v>-0.84</v>
      </c>
      <c r="H6949" s="0" t="n">
        <v>0.84</v>
      </c>
    </row>
    <row r="6950" customFormat="false" ht="15" hidden="false" customHeight="false" outlineLevel="0" collapsed="false">
      <c r="A6950" s="15" t="s">
        <v>35</v>
      </c>
      <c r="C6950" s="0" t="s">
        <v>1376</v>
      </c>
      <c r="D6950" s="0" t="s">
        <v>211</v>
      </c>
      <c r="E6950" s="15" t="s">
        <v>145</v>
      </c>
      <c r="F6950" s="0" t="n">
        <v>0</v>
      </c>
      <c r="G6950" s="0" t="n">
        <v>-3.44</v>
      </c>
      <c r="H6950" s="0" t="n">
        <v>3.44</v>
      </c>
    </row>
    <row r="6951" customFormat="false" ht="15" hidden="false" customHeight="false" outlineLevel="0" collapsed="false">
      <c r="A6951" s="15" t="s">
        <v>35</v>
      </c>
      <c r="B6951" s="15" t="s">
        <v>100</v>
      </c>
      <c r="C6951" s="0" t="s">
        <v>553</v>
      </c>
      <c r="D6951" s="0" t="s">
        <v>102</v>
      </c>
      <c r="E6951" s="15" t="s">
        <v>145</v>
      </c>
      <c r="F6951" s="0" t="n">
        <v>0</v>
      </c>
      <c r="G6951" s="0" t="n">
        <v>0</v>
      </c>
      <c r="H6951" s="0" t="n">
        <v>0</v>
      </c>
    </row>
    <row r="6952" customFormat="false" ht="15" hidden="false" customHeight="false" outlineLevel="0" collapsed="false">
      <c r="A6952" s="15" t="s">
        <v>35</v>
      </c>
      <c r="C6952" s="0" t="s">
        <v>2016</v>
      </c>
      <c r="D6952" s="0" t="s">
        <v>2017</v>
      </c>
      <c r="E6952" s="15" t="s">
        <v>145</v>
      </c>
      <c r="F6952" s="0" t="n">
        <v>0</v>
      </c>
      <c r="G6952" s="0" t="n">
        <v>-0.47</v>
      </c>
      <c r="H6952" s="0" t="n">
        <v>0</v>
      </c>
    </row>
    <row r="6953" customFormat="false" ht="15" hidden="false" customHeight="false" outlineLevel="0" collapsed="false">
      <c r="A6953" s="15" t="s">
        <v>35</v>
      </c>
      <c r="C6953" s="0" t="s">
        <v>2032</v>
      </c>
      <c r="D6953" s="0" t="s">
        <v>2033</v>
      </c>
      <c r="E6953" s="15" t="s">
        <v>145</v>
      </c>
      <c r="F6953" s="0" t="n">
        <v>0</v>
      </c>
      <c r="G6953" s="0" t="n">
        <v>-0.47</v>
      </c>
      <c r="H6953" s="0" t="n">
        <v>0</v>
      </c>
    </row>
    <row r="6954" customFormat="false" ht="15" hidden="false" customHeight="false" outlineLevel="0" collapsed="false">
      <c r="A6954" s="15" t="s">
        <v>35</v>
      </c>
      <c r="B6954" s="15" t="s">
        <v>100</v>
      </c>
      <c r="C6954" s="0" t="s">
        <v>6666</v>
      </c>
      <c r="D6954" s="0" t="s">
        <v>919</v>
      </c>
      <c r="E6954" s="15" t="s">
        <v>145</v>
      </c>
      <c r="F6954" s="0" t="n">
        <v>0</v>
      </c>
      <c r="G6954" s="0" t="n">
        <v>-1.46</v>
      </c>
      <c r="H6954" s="0" t="n">
        <v>1.46</v>
      </c>
    </row>
    <row r="6955" customFormat="false" ht="15" hidden="false" customHeight="false" outlineLevel="0" collapsed="false">
      <c r="A6955" s="15" t="s">
        <v>35</v>
      </c>
      <c r="B6955" s="15" t="s">
        <v>313</v>
      </c>
      <c r="C6955" s="0" t="s">
        <v>900</v>
      </c>
      <c r="D6955" s="0" t="s">
        <v>874</v>
      </c>
      <c r="E6955" s="15" t="s">
        <v>145</v>
      </c>
      <c r="F6955" s="0" t="n">
        <v>0</v>
      </c>
      <c r="G6955" s="0" t="n">
        <v>-3.16</v>
      </c>
      <c r="H6955" s="0" t="n">
        <v>3.16</v>
      </c>
    </row>
    <row r="6956" customFormat="false" ht="15" hidden="false" customHeight="false" outlineLevel="0" collapsed="false">
      <c r="A6956" s="15" t="s">
        <v>13</v>
      </c>
      <c r="B6956" s="15" t="s">
        <v>40</v>
      </c>
      <c r="C6956" s="0" t="s">
        <v>1774</v>
      </c>
      <c r="D6956" s="0" t="s">
        <v>1775</v>
      </c>
      <c r="E6956" s="15" t="s">
        <v>145</v>
      </c>
      <c r="F6956" s="0" t="n">
        <v>0</v>
      </c>
      <c r="G6956" s="0" t="n">
        <v>-28.13</v>
      </c>
      <c r="H6956" s="0" t="n">
        <v>0</v>
      </c>
    </row>
    <row r="6957" customFormat="false" ht="15" hidden="false" customHeight="false" outlineLevel="0" collapsed="false">
      <c r="A6957" s="15" t="s">
        <v>13</v>
      </c>
      <c r="B6957" s="15" t="s">
        <v>40</v>
      </c>
      <c r="C6957" s="0" t="s">
        <v>718</v>
      </c>
      <c r="D6957" s="0" t="s">
        <v>719</v>
      </c>
      <c r="E6957" s="15" t="s">
        <v>145</v>
      </c>
      <c r="F6957" s="0" t="n">
        <v>0</v>
      </c>
      <c r="G6957" s="0" t="n">
        <v>-28.13</v>
      </c>
      <c r="H6957" s="0" t="n">
        <v>0</v>
      </c>
    </row>
    <row r="6958" customFormat="false" ht="15" hidden="false" customHeight="false" outlineLevel="0" collapsed="false">
      <c r="A6958" s="15" t="s">
        <v>13</v>
      </c>
      <c r="B6958" s="15" t="s">
        <v>40</v>
      </c>
      <c r="C6958" s="0" t="s">
        <v>617</v>
      </c>
      <c r="D6958" s="0" t="s">
        <v>618</v>
      </c>
      <c r="E6958" s="15" t="s">
        <v>145</v>
      </c>
      <c r="F6958" s="0" t="n">
        <v>0</v>
      </c>
      <c r="G6958" s="0" t="n">
        <v>-28.13</v>
      </c>
      <c r="H6958" s="0" t="n">
        <v>0</v>
      </c>
    </row>
    <row r="6959" customFormat="false" ht="15" hidden="false" customHeight="false" outlineLevel="0" collapsed="false">
      <c r="A6959" s="15" t="s">
        <v>35</v>
      </c>
      <c r="C6959" s="0" t="s">
        <v>4528</v>
      </c>
      <c r="D6959" s="0" t="s">
        <v>4528</v>
      </c>
      <c r="E6959" s="15" t="s">
        <v>145</v>
      </c>
      <c r="F6959" s="0" t="n">
        <v>0</v>
      </c>
      <c r="G6959" s="0" t="n">
        <v>-9.38</v>
      </c>
      <c r="H6959" s="0" t="n">
        <v>0</v>
      </c>
    </row>
    <row r="6960" customFormat="false" ht="15" hidden="false" customHeight="false" outlineLevel="0" collapsed="false">
      <c r="A6960" s="15" t="s">
        <v>35</v>
      </c>
      <c r="C6960" s="0" t="s">
        <v>1814</v>
      </c>
      <c r="D6960" s="0" t="s">
        <v>963</v>
      </c>
      <c r="E6960" s="15" t="s">
        <v>1752</v>
      </c>
      <c r="F6960" s="0" t="n">
        <v>0</v>
      </c>
      <c r="G6960" s="0" t="n">
        <v>0</v>
      </c>
      <c r="H6960" s="0" t="n">
        <v>0</v>
      </c>
    </row>
    <row r="6961" customFormat="false" ht="15" hidden="false" customHeight="false" outlineLevel="0" collapsed="false">
      <c r="A6961" s="15" t="s">
        <v>35</v>
      </c>
      <c r="C6961" s="0" t="s">
        <v>4528</v>
      </c>
      <c r="D6961" s="0" t="s">
        <v>4528</v>
      </c>
      <c r="E6961" s="15" t="s">
        <v>1752</v>
      </c>
      <c r="F6961" s="0" t="n">
        <v>0</v>
      </c>
      <c r="G6961" s="0" t="n">
        <v>-44.01</v>
      </c>
      <c r="H6961" s="0" t="n">
        <v>0</v>
      </c>
    </row>
    <row r="6962" customFormat="false" ht="15" hidden="false" customHeight="false" outlineLevel="0" collapsed="false">
      <c r="A6962" s="15" t="s">
        <v>35</v>
      </c>
      <c r="C6962" s="0" t="s">
        <v>6667</v>
      </c>
      <c r="D6962" s="0" t="s">
        <v>639</v>
      </c>
      <c r="E6962" s="15" t="s">
        <v>39</v>
      </c>
      <c r="F6962" s="0" t="n">
        <v>0</v>
      </c>
      <c r="G6962" s="0" t="n">
        <v>-0.09</v>
      </c>
      <c r="H6962" s="0" t="n">
        <v>0</v>
      </c>
    </row>
    <row r="6963" customFormat="false" ht="15" hidden="false" customHeight="false" outlineLevel="0" collapsed="false">
      <c r="A6963" s="15" t="s">
        <v>35</v>
      </c>
      <c r="C6963" s="0" t="s">
        <v>6668</v>
      </c>
      <c r="D6963" s="0" t="s">
        <v>2358</v>
      </c>
      <c r="E6963" s="15" t="s">
        <v>39</v>
      </c>
      <c r="F6963" s="0" t="n">
        <v>0</v>
      </c>
      <c r="G6963" s="0" t="n">
        <v>0</v>
      </c>
      <c r="H6963" s="0" t="n">
        <v>0</v>
      </c>
    </row>
    <row r="6964" customFormat="false" ht="15" hidden="false" customHeight="false" outlineLevel="0" collapsed="false">
      <c r="A6964" s="15" t="s">
        <v>35</v>
      </c>
      <c r="C6964" s="0" t="s">
        <v>6669</v>
      </c>
      <c r="D6964" s="0" t="s">
        <v>628</v>
      </c>
      <c r="E6964" s="15" t="s">
        <v>39</v>
      </c>
      <c r="F6964" s="0" t="n">
        <v>0</v>
      </c>
      <c r="G6964" s="0" t="n">
        <v>-37.09</v>
      </c>
      <c r="H6964" s="0" t="n">
        <v>0</v>
      </c>
    </row>
    <row r="6965" customFormat="false" ht="15" hidden="false" customHeight="false" outlineLevel="0" collapsed="false">
      <c r="A6965" s="15" t="s">
        <v>35</v>
      </c>
      <c r="C6965" s="0" t="s">
        <v>6670</v>
      </c>
      <c r="D6965" s="0" t="s">
        <v>628</v>
      </c>
      <c r="E6965" s="15" t="s">
        <v>39</v>
      </c>
      <c r="F6965" s="0" t="n">
        <v>0</v>
      </c>
      <c r="G6965" s="0" t="n">
        <v>-37.32</v>
      </c>
      <c r="H6965" s="0" t="n">
        <v>0</v>
      </c>
    </row>
    <row r="6966" customFormat="false" ht="15" hidden="false" customHeight="false" outlineLevel="0" collapsed="false">
      <c r="A6966" s="15" t="s">
        <v>35</v>
      </c>
      <c r="C6966" s="0" t="s">
        <v>6671</v>
      </c>
      <c r="D6966" s="0" t="s">
        <v>540</v>
      </c>
      <c r="E6966" s="15" t="s">
        <v>39</v>
      </c>
      <c r="F6966" s="0" t="n">
        <v>0</v>
      </c>
      <c r="G6966" s="0" t="n">
        <v>-42.54</v>
      </c>
      <c r="H6966" s="0" t="n">
        <v>0</v>
      </c>
    </row>
    <row r="6967" customFormat="false" ht="15" hidden="false" customHeight="false" outlineLevel="0" collapsed="false">
      <c r="A6967" s="15" t="s">
        <v>35</v>
      </c>
      <c r="C6967" s="0" t="s">
        <v>6672</v>
      </c>
      <c r="D6967" s="0" t="s">
        <v>540</v>
      </c>
      <c r="E6967" s="15" t="s">
        <v>39</v>
      </c>
      <c r="F6967" s="0" t="n">
        <v>0</v>
      </c>
      <c r="G6967" s="0" t="n">
        <v>-42.85</v>
      </c>
      <c r="H6967" s="0" t="n">
        <v>0</v>
      </c>
    </row>
    <row r="6968" customFormat="false" ht="15" hidden="false" customHeight="false" outlineLevel="0" collapsed="false">
      <c r="A6968" s="15" t="s">
        <v>35</v>
      </c>
      <c r="C6968" s="0" t="s">
        <v>6673</v>
      </c>
      <c r="D6968" s="0" t="s">
        <v>1009</v>
      </c>
      <c r="E6968" s="15" t="s">
        <v>39</v>
      </c>
      <c r="F6968" s="0" t="n">
        <v>0</v>
      </c>
      <c r="G6968" s="0" t="n">
        <v>-0.21</v>
      </c>
      <c r="H6968" s="0" t="n">
        <v>0</v>
      </c>
    </row>
    <row r="6969" customFormat="false" ht="15" hidden="false" customHeight="false" outlineLevel="0" collapsed="false">
      <c r="A6969" s="15" t="s">
        <v>35</v>
      </c>
      <c r="C6969" s="0" t="s">
        <v>6674</v>
      </c>
      <c r="D6969" s="0" t="s">
        <v>522</v>
      </c>
      <c r="E6969" s="15" t="s">
        <v>39</v>
      </c>
      <c r="F6969" s="0" t="n">
        <v>0</v>
      </c>
      <c r="G6969" s="0" t="n">
        <v>-0.09</v>
      </c>
      <c r="H6969" s="0" t="n">
        <v>0</v>
      </c>
    </row>
    <row r="6970" customFormat="false" ht="15" hidden="false" customHeight="false" outlineLevel="0" collapsed="false">
      <c r="A6970" s="15" t="s">
        <v>35</v>
      </c>
      <c r="C6970" s="0" t="s">
        <v>6675</v>
      </c>
      <c r="D6970" s="0" t="s">
        <v>612</v>
      </c>
      <c r="E6970" s="15" t="s">
        <v>39</v>
      </c>
      <c r="F6970" s="0" t="n">
        <v>0</v>
      </c>
      <c r="G6970" s="0" t="n">
        <v>-0.21</v>
      </c>
      <c r="H6970" s="0" t="n">
        <v>0</v>
      </c>
    </row>
    <row r="6971" customFormat="false" ht="15" hidden="false" customHeight="false" outlineLevel="0" collapsed="false">
      <c r="A6971" s="15" t="s">
        <v>35</v>
      </c>
      <c r="C6971" s="0" t="s">
        <v>6676</v>
      </c>
      <c r="D6971" s="0" t="s">
        <v>950</v>
      </c>
      <c r="E6971" s="15" t="s">
        <v>39</v>
      </c>
      <c r="F6971" s="0" t="n">
        <v>0</v>
      </c>
      <c r="G6971" s="0" t="n">
        <v>0</v>
      </c>
      <c r="H6971" s="0" t="n">
        <v>0</v>
      </c>
    </row>
    <row r="6972" customFormat="false" ht="15" hidden="false" customHeight="false" outlineLevel="0" collapsed="false">
      <c r="A6972" s="15" t="s">
        <v>35</v>
      </c>
      <c r="C6972" s="0" t="s">
        <v>6677</v>
      </c>
      <c r="D6972" s="0" t="s">
        <v>929</v>
      </c>
      <c r="E6972" s="15" t="s">
        <v>39</v>
      </c>
      <c r="F6972" s="0" t="n">
        <v>0</v>
      </c>
      <c r="G6972" s="0" t="n">
        <v>0</v>
      </c>
      <c r="H6972" s="0" t="n">
        <v>0</v>
      </c>
    </row>
    <row r="6973" customFormat="false" ht="15" hidden="false" customHeight="false" outlineLevel="0" collapsed="false">
      <c r="A6973" s="15" t="s">
        <v>35</v>
      </c>
      <c r="C6973" s="0" t="s">
        <v>6678</v>
      </c>
      <c r="D6973" s="0" t="s">
        <v>929</v>
      </c>
      <c r="E6973" s="15" t="s">
        <v>39</v>
      </c>
      <c r="F6973" s="0" t="n">
        <v>0</v>
      </c>
      <c r="G6973" s="0" t="n">
        <v>0</v>
      </c>
      <c r="H6973" s="0" t="n">
        <v>0</v>
      </c>
    </row>
    <row r="6974" customFormat="false" ht="15" hidden="false" customHeight="false" outlineLevel="0" collapsed="false">
      <c r="A6974" s="15" t="s">
        <v>35</v>
      </c>
      <c r="C6974" s="0" t="s">
        <v>6679</v>
      </c>
      <c r="D6974" s="0" t="s">
        <v>1851</v>
      </c>
      <c r="E6974" s="15" t="s">
        <v>39</v>
      </c>
      <c r="F6974" s="0" t="n">
        <v>0</v>
      </c>
      <c r="G6974" s="0" t="n">
        <v>-11.7</v>
      </c>
      <c r="H6974" s="0" t="n">
        <v>0</v>
      </c>
    </row>
    <row r="6975" customFormat="false" ht="15" hidden="false" customHeight="false" outlineLevel="0" collapsed="false">
      <c r="A6975" s="15" t="s">
        <v>35</v>
      </c>
      <c r="C6975" s="0" t="s">
        <v>6680</v>
      </c>
      <c r="D6975" s="0" t="s">
        <v>1851</v>
      </c>
      <c r="E6975" s="15" t="s">
        <v>39</v>
      </c>
      <c r="F6975" s="0" t="n">
        <v>0</v>
      </c>
      <c r="G6975" s="0" t="n">
        <v>-0.23</v>
      </c>
      <c r="H6975" s="0" t="n">
        <v>0</v>
      </c>
    </row>
    <row r="6976" customFormat="false" ht="15" hidden="false" customHeight="false" outlineLevel="0" collapsed="false">
      <c r="A6976" s="15" t="s">
        <v>35</v>
      </c>
      <c r="C6976" s="0" t="s">
        <v>6681</v>
      </c>
      <c r="D6976" s="0" t="s">
        <v>242</v>
      </c>
      <c r="E6976" s="15" t="s">
        <v>39</v>
      </c>
      <c r="F6976" s="0" t="n">
        <v>0</v>
      </c>
      <c r="G6976" s="0" t="n">
        <v>0</v>
      </c>
      <c r="H6976" s="0" t="n">
        <v>0</v>
      </c>
    </row>
    <row r="6977" customFormat="false" ht="15" hidden="false" customHeight="false" outlineLevel="0" collapsed="false">
      <c r="A6977" s="15" t="s">
        <v>35</v>
      </c>
      <c r="C6977" s="0" t="s">
        <v>6682</v>
      </c>
      <c r="D6977" s="0" t="s">
        <v>242</v>
      </c>
      <c r="E6977" s="15" t="s">
        <v>39</v>
      </c>
      <c r="F6977" s="0" t="n">
        <v>0</v>
      </c>
      <c r="G6977" s="0" t="n">
        <v>0</v>
      </c>
      <c r="H6977" s="0" t="n">
        <v>0</v>
      </c>
    </row>
    <row r="6978" customFormat="false" ht="15" hidden="false" customHeight="false" outlineLevel="0" collapsed="false">
      <c r="A6978" s="15" t="s">
        <v>35</v>
      </c>
      <c r="C6978" s="0" t="s">
        <v>6683</v>
      </c>
      <c r="D6978" s="0" t="s">
        <v>77</v>
      </c>
      <c r="E6978" s="15" t="s">
        <v>39</v>
      </c>
      <c r="F6978" s="0" t="n">
        <v>0</v>
      </c>
      <c r="G6978" s="0" t="n">
        <v>-0.67</v>
      </c>
      <c r="H6978" s="0" t="n">
        <v>0.51</v>
      </c>
    </row>
    <row r="6979" customFormat="false" ht="15" hidden="false" customHeight="false" outlineLevel="0" collapsed="false">
      <c r="A6979" s="15" t="s">
        <v>35</v>
      </c>
      <c r="C6979" s="0" t="s">
        <v>6684</v>
      </c>
      <c r="D6979" s="0" t="s">
        <v>77</v>
      </c>
      <c r="E6979" s="15" t="s">
        <v>39</v>
      </c>
      <c r="F6979" s="0" t="n">
        <v>0</v>
      </c>
      <c r="G6979" s="0" t="n">
        <v>-0.13</v>
      </c>
      <c r="H6979" s="0" t="n">
        <v>0</v>
      </c>
    </row>
    <row r="6980" customFormat="false" ht="15" hidden="false" customHeight="false" outlineLevel="0" collapsed="false">
      <c r="A6980" s="15" t="s">
        <v>35</v>
      </c>
      <c r="C6980" s="0" t="s">
        <v>6685</v>
      </c>
      <c r="D6980" s="0" t="s">
        <v>77</v>
      </c>
      <c r="E6980" s="15" t="s">
        <v>39</v>
      </c>
      <c r="F6980" s="0" t="n">
        <v>0</v>
      </c>
      <c r="G6980" s="0" t="n">
        <v>-1.05</v>
      </c>
      <c r="H6980" s="0" t="n">
        <v>0.51</v>
      </c>
    </row>
    <row r="6981" customFormat="false" ht="15" hidden="false" customHeight="false" outlineLevel="0" collapsed="false">
      <c r="A6981" s="15" t="s">
        <v>35</v>
      </c>
      <c r="C6981" s="0" t="s">
        <v>6686</v>
      </c>
      <c r="D6981" s="0" t="s">
        <v>77</v>
      </c>
      <c r="E6981" s="15" t="s">
        <v>39</v>
      </c>
      <c r="F6981" s="0" t="n">
        <v>0</v>
      </c>
      <c r="G6981" s="0" t="n">
        <v>-0.02</v>
      </c>
      <c r="H6981" s="0" t="n">
        <v>0</v>
      </c>
    </row>
    <row r="6982" customFormat="false" ht="15" hidden="false" customHeight="false" outlineLevel="0" collapsed="false">
      <c r="A6982" s="15" t="s">
        <v>35</v>
      </c>
      <c r="C6982" s="0" t="s">
        <v>6687</v>
      </c>
      <c r="D6982" s="0" t="s">
        <v>517</v>
      </c>
      <c r="E6982" s="15" t="s">
        <v>39</v>
      </c>
      <c r="F6982" s="0" t="n">
        <v>0</v>
      </c>
      <c r="G6982" s="0" t="n">
        <v>-0.02</v>
      </c>
      <c r="H6982" s="0" t="n">
        <v>0</v>
      </c>
    </row>
    <row r="6983" customFormat="false" ht="15" hidden="false" customHeight="false" outlineLevel="0" collapsed="false">
      <c r="A6983" s="15" t="s">
        <v>35</v>
      </c>
      <c r="C6983" s="0" t="s">
        <v>6688</v>
      </c>
      <c r="D6983" s="0" t="s">
        <v>738</v>
      </c>
      <c r="E6983" s="15" t="s">
        <v>39</v>
      </c>
      <c r="F6983" s="0" t="n">
        <v>0</v>
      </c>
      <c r="G6983" s="0" t="n">
        <v>-6.4</v>
      </c>
      <c r="H6983" s="0" t="n">
        <v>6.4</v>
      </c>
    </row>
    <row r="6984" customFormat="false" ht="15" hidden="false" customHeight="false" outlineLevel="0" collapsed="false">
      <c r="A6984" s="15" t="s">
        <v>35</v>
      </c>
      <c r="C6984" s="0" t="s">
        <v>6689</v>
      </c>
      <c r="D6984" s="0" t="s">
        <v>856</v>
      </c>
      <c r="E6984" s="15" t="s">
        <v>39</v>
      </c>
      <c r="F6984" s="0" t="n">
        <v>0</v>
      </c>
      <c r="G6984" s="0" t="n">
        <v>0</v>
      </c>
      <c r="H6984" s="0" t="n">
        <v>0</v>
      </c>
    </row>
    <row r="6985" customFormat="false" ht="15" hidden="false" customHeight="false" outlineLevel="0" collapsed="false">
      <c r="A6985" s="15" t="s">
        <v>35</v>
      </c>
      <c r="C6985" s="0" t="s">
        <v>6690</v>
      </c>
      <c r="D6985" s="0" t="s">
        <v>319</v>
      </c>
      <c r="E6985" s="15" t="s">
        <v>39</v>
      </c>
      <c r="F6985" s="0" t="n">
        <v>0</v>
      </c>
      <c r="G6985" s="0" t="n">
        <v>-0.04</v>
      </c>
      <c r="H6985" s="0" t="n">
        <v>0</v>
      </c>
    </row>
    <row r="6986" customFormat="false" ht="15" hidden="false" customHeight="false" outlineLevel="0" collapsed="false">
      <c r="A6986" s="15" t="s">
        <v>35</v>
      </c>
      <c r="C6986" s="0" t="s">
        <v>6691</v>
      </c>
      <c r="D6986" s="0" t="s">
        <v>319</v>
      </c>
      <c r="E6986" s="15" t="s">
        <v>39</v>
      </c>
      <c r="F6986" s="0" t="n">
        <v>0</v>
      </c>
      <c r="G6986" s="0" t="n">
        <v>-0.13</v>
      </c>
      <c r="H6986" s="0" t="n">
        <v>0</v>
      </c>
    </row>
    <row r="6987" customFormat="false" ht="15" hidden="false" customHeight="false" outlineLevel="0" collapsed="false">
      <c r="A6987" s="15" t="s">
        <v>35</v>
      </c>
      <c r="C6987" s="0" t="s">
        <v>6692</v>
      </c>
      <c r="D6987" s="0" t="s">
        <v>319</v>
      </c>
      <c r="E6987" s="15" t="s">
        <v>39</v>
      </c>
      <c r="F6987" s="0" t="n">
        <v>0</v>
      </c>
      <c r="G6987" s="0" t="n">
        <v>-0.12</v>
      </c>
      <c r="H6987" s="0" t="n">
        <v>0</v>
      </c>
    </row>
    <row r="6988" customFormat="false" ht="15" hidden="false" customHeight="false" outlineLevel="0" collapsed="false">
      <c r="A6988" s="15" t="s">
        <v>35</v>
      </c>
      <c r="C6988" s="0" t="s">
        <v>6693</v>
      </c>
      <c r="D6988" s="0" t="s">
        <v>775</v>
      </c>
      <c r="E6988" s="15" t="s">
        <v>39</v>
      </c>
      <c r="F6988" s="0" t="n">
        <v>0</v>
      </c>
      <c r="G6988" s="0" t="n">
        <v>0</v>
      </c>
      <c r="H6988" s="0" t="n">
        <v>0</v>
      </c>
    </row>
    <row r="6989" customFormat="false" ht="15" hidden="false" customHeight="false" outlineLevel="0" collapsed="false">
      <c r="A6989" s="15" t="s">
        <v>35</v>
      </c>
      <c r="C6989" s="0" t="s">
        <v>6694</v>
      </c>
      <c r="D6989" s="0" t="s">
        <v>51</v>
      </c>
      <c r="E6989" s="15" t="s">
        <v>39</v>
      </c>
      <c r="F6989" s="0" t="n">
        <v>0</v>
      </c>
      <c r="G6989" s="0" t="n">
        <v>-0.07</v>
      </c>
      <c r="H6989" s="0" t="n">
        <v>0</v>
      </c>
    </row>
    <row r="6990" customFormat="false" ht="15" hidden="false" customHeight="false" outlineLevel="0" collapsed="false">
      <c r="A6990" s="15" t="s">
        <v>35</v>
      </c>
      <c r="C6990" s="0" t="s">
        <v>6695</v>
      </c>
      <c r="D6990" s="0" t="s">
        <v>51</v>
      </c>
      <c r="E6990" s="15" t="s">
        <v>39</v>
      </c>
      <c r="F6990" s="0" t="n">
        <v>0</v>
      </c>
      <c r="G6990" s="0" t="n">
        <v>0</v>
      </c>
      <c r="H6990" s="0" t="n">
        <v>0</v>
      </c>
    </row>
    <row r="6991" customFormat="false" ht="15" hidden="false" customHeight="false" outlineLevel="0" collapsed="false">
      <c r="A6991" s="15" t="s">
        <v>35</v>
      </c>
      <c r="C6991" s="0" t="s">
        <v>6696</v>
      </c>
      <c r="D6991" s="0" t="s">
        <v>51</v>
      </c>
      <c r="E6991" s="15" t="s">
        <v>39</v>
      </c>
      <c r="F6991" s="0" t="n">
        <v>0</v>
      </c>
      <c r="G6991" s="0" t="n">
        <v>0</v>
      </c>
      <c r="H6991" s="0" t="n">
        <v>0</v>
      </c>
    </row>
    <row r="6992" customFormat="false" ht="15" hidden="false" customHeight="false" outlineLevel="0" collapsed="false">
      <c r="A6992" s="15" t="s">
        <v>35</v>
      </c>
      <c r="C6992" s="0" t="s">
        <v>6697</v>
      </c>
      <c r="D6992" s="0" t="s">
        <v>51</v>
      </c>
      <c r="E6992" s="15" t="s">
        <v>39</v>
      </c>
      <c r="F6992" s="0" t="n">
        <v>0</v>
      </c>
      <c r="G6992" s="0" t="n">
        <v>-0.14</v>
      </c>
      <c r="H6992" s="0" t="n">
        <v>0</v>
      </c>
    </row>
    <row r="6993" customFormat="false" ht="15" hidden="false" customHeight="false" outlineLevel="0" collapsed="false">
      <c r="A6993" s="15" t="s">
        <v>35</v>
      </c>
      <c r="C6993" s="0" t="s">
        <v>6698</v>
      </c>
      <c r="D6993" s="0" t="s">
        <v>51</v>
      </c>
      <c r="E6993" s="15" t="s">
        <v>39</v>
      </c>
      <c r="F6993" s="0" t="n">
        <v>0</v>
      </c>
      <c r="G6993" s="0" t="n">
        <v>-0.14</v>
      </c>
      <c r="H6993" s="0" t="n">
        <v>0</v>
      </c>
    </row>
    <row r="6994" customFormat="false" ht="15" hidden="false" customHeight="false" outlineLevel="0" collapsed="false">
      <c r="A6994" s="15" t="s">
        <v>35</v>
      </c>
      <c r="C6994" s="0" t="s">
        <v>6699</v>
      </c>
      <c r="D6994" s="0" t="s">
        <v>189</v>
      </c>
      <c r="E6994" s="15" t="s">
        <v>39</v>
      </c>
      <c r="F6994" s="0" t="n">
        <v>0</v>
      </c>
      <c r="G6994" s="0" t="n">
        <v>0</v>
      </c>
      <c r="H6994" s="0" t="n">
        <v>0</v>
      </c>
    </row>
    <row r="6995" customFormat="false" ht="15" hidden="false" customHeight="false" outlineLevel="0" collapsed="false">
      <c r="A6995" s="15" t="s">
        <v>35</v>
      </c>
      <c r="C6995" s="0" t="s">
        <v>6700</v>
      </c>
      <c r="D6995" s="0" t="s">
        <v>997</v>
      </c>
      <c r="E6995" s="15" t="s">
        <v>39</v>
      </c>
      <c r="F6995" s="0" t="n">
        <v>0</v>
      </c>
      <c r="G6995" s="0" t="n">
        <v>0</v>
      </c>
      <c r="H6995" s="0" t="n">
        <v>0</v>
      </c>
    </row>
    <row r="6996" customFormat="false" ht="15" hidden="false" customHeight="false" outlineLevel="0" collapsed="false">
      <c r="A6996" s="15" t="s">
        <v>35</v>
      </c>
      <c r="C6996" s="0" t="s">
        <v>6701</v>
      </c>
      <c r="D6996" s="0" t="s">
        <v>631</v>
      </c>
      <c r="E6996" s="15" t="s">
        <v>39</v>
      </c>
      <c r="F6996" s="0" t="n">
        <v>0</v>
      </c>
      <c r="G6996" s="0" t="n">
        <v>-0.09</v>
      </c>
      <c r="H6996" s="0" t="n">
        <v>0</v>
      </c>
    </row>
    <row r="6997" customFormat="false" ht="15" hidden="false" customHeight="false" outlineLevel="0" collapsed="false">
      <c r="A6997" s="15" t="s">
        <v>35</v>
      </c>
      <c r="C6997" s="0" t="s">
        <v>6702</v>
      </c>
      <c r="D6997" s="0" t="s">
        <v>631</v>
      </c>
      <c r="E6997" s="15" t="s">
        <v>39</v>
      </c>
      <c r="F6997" s="0" t="n">
        <v>0</v>
      </c>
      <c r="G6997" s="0" t="n">
        <v>-0.38</v>
      </c>
      <c r="H6997" s="0" t="n">
        <v>0</v>
      </c>
    </row>
    <row r="6998" customFormat="false" ht="15" hidden="false" customHeight="false" outlineLevel="0" collapsed="false">
      <c r="A6998" s="15" t="s">
        <v>35</v>
      </c>
      <c r="C6998" s="0" t="s">
        <v>6703</v>
      </c>
      <c r="D6998" s="0" t="s">
        <v>707</v>
      </c>
      <c r="E6998" s="15" t="s">
        <v>39</v>
      </c>
      <c r="F6998" s="0" t="n">
        <v>0</v>
      </c>
      <c r="G6998" s="0" t="n">
        <v>-4.36</v>
      </c>
      <c r="H6998" s="0" t="n">
        <v>0</v>
      </c>
    </row>
    <row r="6999" customFormat="false" ht="15" hidden="false" customHeight="false" outlineLevel="0" collapsed="false">
      <c r="A6999" s="15" t="s">
        <v>35</v>
      </c>
      <c r="C6999" s="0" t="s">
        <v>6704</v>
      </c>
      <c r="D6999" s="0" t="s">
        <v>707</v>
      </c>
      <c r="E6999" s="15" t="s">
        <v>39</v>
      </c>
      <c r="F6999" s="0" t="n">
        <v>0</v>
      </c>
      <c r="G6999" s="0" t="n">
        <v>-0.01</v>
      </c>
      <c r="H6999" s="0" t="n">
        <v>0</v>
      </c>
    </row>
    <row r="7000" customFormat="false" ht="15" hidden="false" customHeight="false" outlineLevel="0" collapsed="false">
      <c r="A7000" s="15" t="s">
        <v>35</v>
      </c>
      <c r="C7000" s="0" t="s">
        <v>6705</v>
      </c>
      <c r="D7000" s="0" t="s">
        <v>707</v>
      </c>
      <c r="E7000" s="15" t="s">
        <v>39</v>
      </c>
      <c r="F7000" s="0" t="n">
        <v>0</v>
      </c>
      <c r="G7000" s="0" t="n">
        <v>-0.33</v>
      </c>
      <c r="H7000" s="0" t="n">
        <v>0</v>
      </c>
    </row>
    <row r="7001" customFormat="false" ht="15" hidden="false" customHeight="false" outlineLevel="0" collapsed="false">
      <c r="A7001" s="15" t="s">
        <v>35</v>
      </c>
      <c r="B7001" s="15" t="s">
        <v>308</v>
      </c>
      <c r="C7001" s="0" t="s">
        <v>6706</v>
      </c>
      <c r="D7001" s="0" t="s">
        <v>6707</v>
      </c>
      <c r="E7001" s="15" t="s">
        <v>39</v>
      </c>
      <c r="F7001" s="0" t="n">
        <v>0</v>
      </c>
      <c r="G7001" s="0" t="n">
        <v>-103</v>
      </c>
      <c r="H7001" s="0" t="n">
        <v>0</v>
      </c>
    </row>
    <row r="7002" customFormat="false" ht="15" hidden="false" customHeight="false" outlineLevel="0" collapsed="false">
      <c r="A7002" s="15" t="s">
        <v>35</v>
      </c>
      <c r="C7002" s="0" t="s">
        <v>1621</v>
      </c>
      <c r="D7002" s="0" t="s">
        <v>1622</v>
      </c>
      <c r="E7002" s="15" t="s">
        <v>39</v>
      </c>
      <c r="F7002" s="0" t="n">
        <v>0</v>
      </c>
      <c r="G7002" s="0" t="n">
        <v>-48.06</v>
      </c>
      <c r="H7002" s="0" t="n">
        <v>48.06</v>
      </c>
    </row>
    <row r="7003" customFormat="false" ht="15" hidden="false" customHeight="false" outlineLevel="0" collapsed="false">
      <c r="A7003" s="15" t="s">
        <v>35</v>
      </c>
      <c r="C7003" s="0" t="s">
        <v>526</v>
      </c>
      <c r="D7003" s="0" t="s">
        <v>527</v>
      </c>
      <c r="E7003" s="15" t="s">
        <v>39</v>
      </c>
      <c r="F7003" s="0" t="n">
        <v>0</v>
      </c>
      <c r="G7003" s="0" t="n">
        <v>-10.44</v>
      </c>
      <c r="H7003" s="0" t="n">
        <v>10.44</v>
      </c>
    </row>
    <row r="7004" customFormat="false" ht="15" hidden="false" customHeight="false" outlineLevel="0" collapsed="false">
      <c r="A7004" s="15" t="s">
        <v>18</v>
      </c>
      <c r="B7004" s="15" t="s">
        <v>18</v>
      </c>
      <c r="C7004" s="0" t="s">
        <v>6708</v>
      </c>
      <c r="D7004" s="0" t="s">
        <v>771</v>
      </c>
      <c r="E7004" s="15" t="s">
        <v>39</v>
      </c>
      <c r="F7004" s="0" t="n">
        <v>0</v>
      </c>
      <c r="G7004" s="0" t="n">
        <v>-6.95</v>
      </c>
      <c r="H7004" s="0" t="n">
        <v>6.95</v>
      </c>
    </row>
    <row r="7005" customFormat="false" ht="15" hidden="false" customHeight="false" outlineLevel="0" collapsed="false">
      <c r="A7005" s="15" t="s">
        <v>35</v>
      </c>
      <c r="C7005" s="0" t="s">
        <v>6709</v>
      </c>
      <c r="D7005" s="0" t="s">
        <v>77</v>
      </c>
      <c r="E7005" s="15" t="s">
        <v>39</v>
      </c>
      <c r="F7005" s="0" t="n">
        <v>0</v>
      </c>
      <c r="G7005" s="0" t="n">
        <v>-0.51</v>
      </c>
      <c r="H7005" s="0" t="n">
        <v>0.51</v>
      </c>
    </row>
    <row r="7006" customFormat="false" ht="15" hidden="false" customHeight="false" outlineLevel="0" collapsed="false">
      <c r="A7006" s="15" t="s">
        <v>35</v>
      </c>
      <c r="C7006" s="0" t="s">
        <v>6710</v>
      </c>
      <c r="D7006" s="0" t="s">
        <v>77</v>
      </c>
      <c r="E7006" s="15" t="s">
        <v>39</v>
      </c>
      <c r="F7006" s="0" t="n">
        <v>0</v>
      </c>
      <c r="G7006" s="0" t="n">
        <v>-0.51</v>
      </c>
      <c r="H7006" s="0" t="n">
        <v>0.51</v>
      </c>
    </row>
    <row r="7007" customFormat="false" ht="15" hidden="false" customHeight="false" outlineLevel="0" collapsed="false">
      <c r="A7007" s="15" t="s">
        <v>18</v>
      </c>
      <c r="B7007" s="15" t="s">
        <v>18</v>
      </c>
      <c r="C7007" s="0" t="s">
        <v>6711</v>
      </c>
      <c r="D7007" s="0" t="s">
        <v>419</v>
      </c>
      <c r="E7007" s="15" t="s">
        <v>39</v>
      </c>
      <c r="F7007" s="0" t="n">
        <v>0</v>
      </c>
      <c r="G7007" s="0" t="n">
        <v>0</v>
      </c>
      <c r="H7007" s="0" t="n">
        <v>0</v>
      </c>
    </row>
    <row r="7008" customFormat="false" ht="15" hidden="false" customHeight="false" outlineLevel="0" collapsed="false">
      <c r="A7008" s="15" t="s">
        <v>35</v>
      </c>
      <c r="C7008" s="0" t="s">
        <v>4303</v>
      </c>
      <c r="D7008" s="0" t="s">
        <v>1081</v>
      </c>
      <c r="E7008" s="15" t="s">
        <v>39</v>
      </c>
      <c r="F7008" s="0" t="n">
        <v>0</v>
      </c>
      <c r="G7008" s="0" t="n">
        <v>-23.62</v>
      </c>
      <c r="H7008" s="0" t="n">
        <v>23.62</v>
      </c>
    </row>
    <row r="7009" customFormat="false" ht="15" hidden="false" customHeight="false" outlineLevel="0" collapsed="false">
      <c r="A7009" s="15" t="s">
        <v>35</v>
      </c>
      <c r="C7009" s="0" t="s">
        <v>6418</v>
      </c>
      <c r="D7009" s="0" t="s">
        <v>77</v>
      </c>
      <c r="E7009" s="15" t="s">
        <v>39</v>
      </c>
      <c r="F7009" s="0" t="n">
        <v>0</v>
      </c>
      <c r="G7009" s="0" t="n">
        <v>-0.51</v>
      </c>
      <c r="H7009" s="0" t="n">
        <v>0.51</v>
      </c>
    </row>
    <row r="7010" customFormat="false" ht="15" hidden="false" customHeight="false" outlineLevel="0" collapsed="false">
      <c r="A7010" s="15" t="s">
        <v>35</v>
      </c>
      <c r="C7010" s="0" t="s">
        <v>6419</v>
      </c>
      <c r="D7010" s="0" t="s">
        <v>771</v>
      </c>
      <c r="E7010" s="15" t="s">
        <v>39</v>
      </c>
      <c r="F7010" s="0" t="n">
        <v>0</v>
      </c>
      <c r="G7010" s="0" t="n">
        <v>-6.93</v>
      </c>
      <c r="H7010" s="0" t="n">
        <v>6.93</v>
      </c>
    </row>
    <row r="7011" customFormat="false" ht="15" hidden="false" customHeight="false" outlineLevel="0" collapsed="false">
      <c r="A7011" s="15" t="s">
        <v>14</v>
      </c>
      <c r="B7011" s="15" t="s">
        <v>45</v>
      </c>
      <c r="C7011" s="0" t="s">
        <v>6712</v>
      </c>
      <c r="D7011" s="0" t="s">
        <v>47</v>
      </c>
      <c r="E7011" s="15" t="s">
        <v>39</v>
      </c>
      <c r="F7011" s="0" t="n">
        <v>0</v>
      </c>
      <c r="G7011" s="0" t="n">
        <v>-3463.67</v>
      </c>
      <c r="H7011" s="0" t="n">
        <v>0.03</v>
      </c>
    </row>
    <row r="7012" customFormat="false" ht="15" hidden="false" customHeight="false" outlineLevel="0" collapsed="false">
      <c r="A7012" s="15" t="s">
        <v>35</v>
      </c>
      <c r="C7012" s="0" t="s">
        <v>6713</v>
      </c>
      <c r="D7012" s="0" t="s">
        <v>6714</v>
      </c>
      <c r="E7012" s="15" t="s">
        <v>39</v>
      </c>
      <c r="F7012" s="0" t="n">
        <v>0</v>
      </c>
      <c r="G7012" s="0" t="n">
        <v>-150</v>
      </c>
      <c r="H7012" s="0" t="n">
        <v>0</v>
      </c>
    </row>
    <row r="7013" customFormat="false" ht="15" hidden="false" customHeight="false" outlineLevel="0" collapsed="false">
      <c r="A7013" s="15" t="s">
        <v>35</v>
      </c>
      <c r="C7013" s="0" t="s">
        <v>6715</v>
      </c>
      <c r="D7013" s="0" t="s">
        <v>55</v>
      </c>
      <c r="E7013" s="15" t="s">
        <v>39</v>
      </c>
      <c r="F7013" s="0" t="n">
        <v>0</v>
      </c>
      <c r="G7013" s="0" t="n">
        <v>-49.56</v>
      </c>
      <c r="H7013" s="0" t="n">
        <v>29.87</v>
      </c>
    </row>
    <row r="7014" customFormat="false" ht="15" hidden="false" customHeight="false" outlineLevel="0" collapsed="false">
      <c r="A7014" s="15" t="s">
        <v>35</v>
      </c>
      <c r="C7014" s="0" t="s">
        <v>6716</v>
      </c>
      <c r="D7014" s="0" t="s">
        <v>55</v>
      </c>
      <c r="E7014" s="15" t="s">
        <v>39</v>
      </c>
      <c r="F7014" s="0" t="n">
        <v>0</v>
      </c>
      <c r="G7014" s="0" t="n">
        <v>-49.56</v>
      </c>
      <c r="H7014" s="0" t="n">
        <v>29.87</v>
      </c>
    </row>
    <row r="7015" customFormat="false" ht="15" hidden="false" customHeight="false" outlineLevel="0" collapsed="false">
      <c r="A7015" s="15" t="s">
        <v>35</v>
      </c>
      <c r="C7015" s="0" t="s">
        <v>6717</v>
      </c>
      <c r="D7015" s="0" t="s">
        <v>55</v>
      </c>
      <c r="E7015" s="15" t="s">
        <v>39</v>
      </c>
      <c r="F7015" s="0" t="n">
        <v>0</v>
      </c>
      <c r="G7015" s="0" t="n">
        <v>-49.56</v>
      </c>
      <c r="H7015" s="0" t="n">
        <v>29.87</v>
      </c>
    </row>
    <row r="7016" customFormat="false" ht="15" hidden="false" customHeight="false" outlineLevel="0" collapsed="false">
      <c r="A7016" s="15" t="s">
        <v>35</v>
      </c>
      <c r="C7016" s="0" t="s">
        <v>6718</v>
      </c>
      <c r="D7016" s="0" t="s">
        <v>6719</v>
      </c>
      <c r="E7016" s="15" t="s">
        <v>39</v>
      </c>
      <c r="F7016" s="0" t="n">
        <v>0</v>
      </c>
      <c r="G7016" s="0" t="n">
        <v>-200</v>
      </c>
      <c r="H7016" s="0" t="n">
        <v>0</v>
      </c>
    </row>
    <row r="7017" customFormat="false" ht="15" hidden="false" customHeight="false" outlineLevel="0" collapsed="false">
      <c r="A7017" s="15" t="s">
        <v>35</v>
      </c>
      <c r="C7017" s="0" t="s">
        <v>1713</v>
      </c>
      <c r="D7017" s="0" t="s">
        <v>1714</v>
      </c>
      <c r="E7017" s="15" t="s">
        <v>39</v>
      </c>
      <c r="F7017" s="0" t="n">
        <v>0</v>
      </c>
      <c r="G7017" s="0" t="n">
        <v>0</v>
      </c>
      <c r="H7017" s="0" t="n">
        <v>0</v>
      </c>
    </row>
    <row r="7018" customFormat="false" ht="15" hidden="false" customHeight="false" outlineLevel="0" collapsed="false">
      <c r="A7018" s="15" t="s">
        <v>35</v>
      </c>
      <c r="B7018" s="15" t="s">
        <v>337</v>
      </c>
      <c r="C7018" s="0" t="s">
        <v>6720</v>
      </c>
      <c r="D7018" s="0" t="s">
        <v>585</v>
      </c>
      <c r="E7018" s="15" t="s">
        <v>39</v>
      </c>
      <c r="F7018" s="0" t="n">
        <v>0</v>
      </c>
      <c r="G7018" s="0" t="n">
        <v>0</v>
      </c>
      <c r="H7018" s="0" t="n">
        <v>0</v>
      </c>
    </row>
    <row r="7019" customFormat="false" ht="15" hidden="false" customHeight="false" outlineLevel="0" collapsed="false">
      <c r="A7019" s="15" t="s">
        <v>35</v>
      </c>
      <c r="B7019" s="15" t="s">
        <v>308</v>
      </c>
      <c r="C7019" s="0" t="s">
        <v>6721</v>
      </c>
      <c r="D7019" s="0" t="s">
        <v>6722</v>
      </c>
      <c r="E7019" s="15" t="s">
        <v>39</v>
      </c>
      <c r="F7019" s="0" t="n">
        <v>0</v>
      </c>
      <c r="G7019" s="0" t="n">
        <v>-474.35</v>
      </c>
      <c r="H7019" s="0" t="n">
        <v>77.51</v>
      </c>
    </row>
    <row r="7020" customFormat="false" ht="15" hidden="false" customHeight="false" outlineLevel="0" collapsed="false">
      <c r="A7020" s="15" t="s">
        <v>17</v>
      </c>
      <c r="B7020" s="15" t="s">
        <v>17</v>
      </c>
      <c r="C7020" s="0" t="s">
        <v>6723</v>
      </c>
      <c r="D7020" s="0" t="s">
        <v>646</v>
      </c>
      <c r="E7020" s="15" t="s">
        <v>39</v>
      </c>
      <c r="F7020" s="0" t="n">
        <v>0</v>
      </c>
      <c r="G7020" s="0" t="n">
        <v>-1521.02</v>
      </c>
      <c r="H7020" s="0" t="n">
        <v>19.13</v>
      </c>
    </row>
    <row r="7021" customFormat="false" ht="15" hidden="false" customHeight="false" outlineLevel="0" collapsed="false">
      <c r="A7021" s="15" t="s">
        <v>17</v>
      </c>
      <c r="B7021" s="15" t="s">
        <v>17</v>
      </c>
      <c r="C7021" s="0" t="s">
        <v>6724</v>
      </c>
      <c r="D7021" s="0" t="s">
        <v>6725</v>
      </c>
      <c r="E7021" s="15" t="s">
        <v>39</v>
      </c>
      <c r="F7021" s="0" t="n">
        <v>0</v>
      </c>
      <c r="G7021" s="0" t="n">
        <v>-8.93</v>
      </c>
      <c r="H7021" s="0" t="n">
        <v>0</v>
      </c>
    </row>
    <row r="7022" customFormat="false" ht="15" hidden="false" customHeight="false" outlineLevel="0" collapsed="false">
      <c r="A7022" s="15" t="s">
        <v>35</v>
      </c>
      <c r="C7022" s="0" t="s">
        <v>1468</v>
      </c>
      <c r="D7022" s="0" t="s">
        <v>1469</v>
      </c>
      <c r="E7022" s="15" t="s">
        <v>39</v>
      </c>
      <c r="F7022" s="0" t="n">
        <v>0</v>
      </c>
      <c r="G7022" s="0" t="n">
        <v>-5.89</v>
      </c>
      <c r="H7022" s="0" t="n">
        <v>5.89</v>
      </c>
    </row>
    <row r="7023" customFormat="false" ht="15" hidden="false" customHeight="false" outlineLevel="0" collapsed="false">
      <c r="A7023" s="15" t="s">
        <v>18</v>
      </c>
      <c r="B7023" s="15" t="s">
        <v>18</v>
      </c>
      <c r="C7023" s="0" t="s">
        <v>6726</v>
      </c>
      <c r="D7023" s="0" t="s">
        <v>503</v>
      </c>
      <c r="E7023" s="15" t="s">
        <v>39</v>
      </c>
      <c r="F7023" s="0" t="n">
        <v>0</v>
      </c>
      <c r="G7023" s="0" t="n">
        <v>-0.51</v>
      </c>
      <c r="H7023" s="0" t="n">
        <v>0.51</v>
      </c>
    </row>
    <row r="7024" customFormat="false" ht="15" hidden="false" customHeight="false" outlineLevel="0" collapsed="false">
      <c r="A7024" s="15" t="s">
        <v>35</v>
      </c>
      <c r="C7024" s="0" t="s">
        <v>6727</v>
      </c>
      <c r="D7024" s="0" t="s">
        <v>6728</v>
      </c>
      <c r="E7024" s="15" t="s">
        <v>39</v>
      </c>
      <c r="F7024" s="0" t="n">
        <v>0</v>
      </c>
      <c r="G7024" s="0" t="n">
        <v>-56.25</v>
      </c>
      <c r="H7024" s="0" t="n">
        <v>0</v>
      </c>
    </row>
    <row r="7025" customFormat="false" ht="15" hidden="false" customHeight="false" outlineLevel="0" collapsed="false">
      <c r="A7025" s="15" t="s">
        <v>35</v>
      </c>
      <c r="C7025" s="0" t="s">
        <v>6729</v>
      </c>
      <c r="D7025" s="0" t="s">
        <v>55</v>
      </c>
      <c r="E7025" s="15" t="s">
        <v>39</v>
      </c>
      <c r="F7025" s="0" t="n">
        <v>0</v>
      </c>
      <c r="G7025" s="0" t="n">
        <v>-49.51</v>
      </c>
      <c r="H7025" s="0" t="n">
        <v>29.81</v>
      </c>
    </row>
    <row r="7026" customFormat="false" ht="15" hidden="false" customHeight="false" outlineLevel="0" collapsed="false">
      <c r="A7026" s="15" t="s">
        <v>35</v>
      </c>
      <c r="C7026" s="0" t="s">
        <v>4528</v>
      </c>
      <c r="D7026" s="0" t="s">
        <v>4528</v>
      </c>
      <c r="E7026" s="15" t="s">
        <v>39</v>
      </c>
      <c r="F7026" s="0" t="n">
        <v>0</v>
      </c>
      <c r="G7026" s="0" t="n">
        <v>-39.99</v>
      </c>
      <c r="H7026" s="0" t="n">
        <v>0</v>
      </c>
    </row>
    <row r="7027" customFormat="false" ht="15" hidden="false" customHeight="false" outlineLevel="0" collapsed="false">
      <c r="A7027" s="15" t="s">
        <v>35</v>
      </c>
      <c r="B7027" s="15" t="s">
        <v>927</v>
      </c>
      <c r="C7027" s="0" t="s">
        <v>949</v>
      </c>
      <c r="D7027" s="0" t="s">
        <v>950</v>
      </c>
      <c r="E7027" s="15" t="s">
        <v>145</v>
      </c>
      <c r="F7027" s="0" t="n">
        <v>0</v>
      </c>
      <c r="G7027" s="0" t="n">
        <v>-9.5</v>
      </c>
      <c r="H7027" s="0" t="n">
        <v>0</v>
      </c>
    </row>
    <row r="7028" customFormat="false" ht="15" hidden="false" customHeight="false" outlineLevel="0" collapsed="false">
      <c r="A7028" s="15" t="s">
        <v>35</v>
      </c>
      <c r="B7028" s="15" t="s">
        <v>927</v>
      </c>
      <c r="C7028" s="0" t="s">
        <v>2028</v>
      </c>
      <c r="D7028" s="0" t="s">
        <v>929</v>
      </c>
      <c r="E7028" s="15" t="s">
        <v>145</v>
      </c>
      <c r="F7028" s="0" t="n">
        <v>0</v>
      </c>
      <c r="G7028" s="0" t="n">
        <v>-14.85</v>
      </c>
      <c r="H7028" s="0" t="n">
        <v>0</v>
      </c>
    </row>
    <row r="7029" customFormat="false" ht="15" hidden="false" customHeight="false" outlineLevel="0" collapsed="false">
      <c r="A7029" s="15" t="s">
        <v>14</v>
      </c>
      <c r="B7029" s="15" t="s">
        <v>45</v>
      </c>
      <c r="C7029" s="0" t="s">
        <v>932</v>
      </c>
      <c r="D7029" s="0" t="s">
        <v>933</v>
      </c>
      <c r="E7029" s="15" t="s">
        <v>145</v>
      </c>
      <c r="F7029" s="0" t="n">
        <v>0</v>
      </c>
      <c r="G7029" s="0" t="n">
        <v>-85.16</v>
      </c>
      <c r="H7029" s="0" t="n">
        <v>0</v>
      </c>
    </row>
    <row r="7030" customFormat="false" ht="15" hidden="false" customHeight="false" outlineLevel="0" collapsed="false">
      <c r="A7030" s="15" t="s">
        <v>14</v>
      </c>
      <c r="B7030" s="15" t="s">
        <v>45</v>
      </c>
      <c r="C7030" s="0" t="s">
        <v>6730</v>
      </c>
      <c r="D7030" s="0" t="s">
        <v>55</v>
      </c>
      <c r="E7030" s="15" t="s">
        <v>145</v>
      </c>
      <c r="F7030" s="0" t="n">
        <v>0</v>
      </c>
      <c r="G7030" s="0" t="n">
        <v>-164.58</v>
      </c>
      <c r="H7030" s="0" t="n">
        <v>0</v>
      </c>
    </row>
    <row r="7031" customFormat="false" ht="15" hidden="false" customHeight="false" outlineLevel="0" collapsed="false">
      <c r="A7031" s="15" t="s">
        <v>14</v>
      </c>
      <c r="B7031" s="15" t="s">
        <v>45</v>
      </c>
      <c r="C7031" s="0" t="s">
        <v>6731</v>
      </c>
      <c r="D7031" s="0" t="s">
        <v>47</v>
      </c>
      <c r="E7031" s="15" t="s">
        <v>145</v>
      </c>
      <c r="F7031" s="0" t="n">
        <v>0</v>
      </c>
      <c r="G7031" s="0" t="n">
        <v>-227.35</v>
      </c>
      <c r="H7031" s="0" t="n">
        <v>0</v>
      </c>
    </row>
    <row r="7032" customFormat="false" ht="15" hidden="false" customHeight="false" outlineLevel="0" collapsed="false">
      <c r="A7032" s="15" t="s">
        <v>17</v>
      </c>
      <c r="B7032" s="15" t="s">
        <v>17</v>
      </c>
      <c r="C7032" s="0" t="s">
        <v>6732</v>
      </c>
      <c r="D7032" s="0" t="s">
        <v>331</v>
      </c>
      <c r="E7032" s="15" t="s">
        <v>145</v>
      </c>
      <c r="F7032" s="0" t="n">
        <v>0</v>
      </c>
      <c r="G7032" s="0" t="n">
        <v>-284.76</v>
      </c>
      <c r="H7032" s="0" t="n">
        <v>0</v>
      </c>
    </row>
    <row r="7033" customFormat="false" ht="15" hidden="false" customHeight="false" outlineLevel="0" collapsed="false">
      <c r="A7033" s="15" t="s">
        <v>35</v>
      </c>
      <c r="C7033" s="0" t="s">
        <v>1470</v>
      </c>
      <c r="D7033" s="0" t="s">
        <v>432</v>
      </c>
      <c r="E7033" s="15" t="s">
        <v>145</v>
      </c>
      <c r="F7033" s="0" t="n">
        <v>0</v>
      </c>
      <c r="G7033" s="0" t="n">
        <v>-7.08</v>
      </c>
      <c r="H7033" s="0" t="n">
        <v>0</v>
      </c>
    </row>
    <row r="7034" customFormat="false" ht="15" hidden="false" customHeight="false" outlineLevel="0" collapsed="false">
      <c r="A7034" s="15" t="s">
        <v>35</v>
      </c>
      <c r="C7034" s="0" t="s">
        <v>6723</v>
      </c>
      <c r="D7034" s="0" t="s">
        <v>646</v>
      </c>
      <c r="E7034" s="15" t="s">
        <v>145</v>
      </c>
      <c r="F7034" s="0" t="n">
        <v>0</v>
      </c>
      <c r="G7034" s="0" t="n">
        <v>-7.08</v>
      </c>
      <c r="H7034" s="0" t="n">
        <v>0</v>
      </c>
    </row>
    <row r="7035" customFormat="false" ht="15" hidden="false" customHeight="false" outlineLevel="0" collapsed="false">
      <c r="A7035" s="15" t="s">
        <v>35</v>
      </c>
      <c r="B7035" s="15" t="s">
        <v>1153</v>
      </c>
      <c r="C7035" s="0" t="s">
        <v>6733</v>
      </c>
      <c r="D7035" s="0" t="s">
        <v>6734</v>
      </c>
      <c r="E7035" s="15" t="s">
        <v>145</v>
      </c>
      <c r="F7035" s="0" t="n">
        <v>0</v>
      </c>
      <c r="G7035" s="0" t="n">
        <v>0</v>
      </c>
      <c r="H7035" s="0" t="n">
        <v>0</v>
      </c>
    </row>
    <row r="7036" customFormat="false" ht="15" hidden="false" customHeight="false" outlineLevel="0" collapsed="false">
      <c r="A7036" s="15" t="s">
        <v>35</v>
      </c>
      <c r="C7036" s="0" t="s">
        <v>4528</v>
      </c>
      <c r="D7036" s="0" t="s">
        <v>4528</v>
      </c>
      <c r="E7036" s="15" t="s">
        <v>145</v>
      </c>
      <c r="F7036" s="0" t="n">
        <v>0</v>
      </c>
      <c r="G7036" s="0" t="n">
        <v>-9.38</v>
      </c>
      <c r="H7036" s="0" t="n">
        <v>0</v>
      </c>
    </row>
    <row r="7037" customFormat="false" ht="15" hidden="false" customHeight="false" outlineLevel="0" collapsed="false">
      <c r="A7037" s="15" t="s">
        <v>35</v>
      </c>
      <c r="C7037" s="0" t="s">
        <v>4528</v>
      </c>
      <c r="D7037" s="0" t="s">
        <v>4528</v>
      </c>
      <c r="E7037" s="15" t="s">
        <v>1752</v>
      </c>
      <c r="F7037" s="0" t="n">
        <v>0</v>
      </c>
      <c r="G7037" s="0" t="n">
        <v>-44.01</v>
      </c>
      <c r="H7037" s="0" t="n">
        <v>0</v>
      </c>
    </row>
    <row r="7038" customFormat="false" ht="15" hidden="false" customHeight="false" outlineLevel="0" collapsed="false">
      <c r="A7038" s="15" t="s">
        <v>35</v>
      </c>
      <c r="C7038" s="0" t="s">
        <v>6735</v>
      </c>
      <c r="D7038" s="0" t="s">
        <v>1459</v>
      </c>
      <c r="E7038" s="15" t="s">
        <v>39</v>
      </c>
      <c r="F7038" s="0" t="n">
        <v>0</v>
      </c>
      <c r="G7038" s="0" t="n">
        <v>0</v>
      </c>
      <c r="H7038" s="0" t="n">
        <v>0</v>
      </c>
    </row>
    <row r="7039" customFormat="false" ht="15" hidden="false" customHeight="false" outlineLevel="0" collapsed="false">
      <c r="A7039" s="15" t="s">
        <v>35</v>
      </c>
      <c r="C7039" s="0" t="s">
        <v>6736</v>
      </c>
      <c r="D7039" s="0" t="s">
        <v>886</v>
      </c>
      <c r="E7039" s="15" t="s">
        <v>39</v>
      </c>
      <c r="F7039" s="0" t="n">
        <v>0</v>
      </c>
      <c r="G7039" s="0" t="n">
        <v>0</v>
      </c>
      <c r="H7039" s="0" t="n">
        <v>0</v>
      </c>
    </row>
    <row r="7040" customFormat="false" ht="15" hidden="false" customHeight="false" outlineLevel="0" collapsed="false">
      <c r="A7040" s="15" t="s">
        <v>35</v>
      </c>
      <c r="C7040" s="0" t="s">
        <v>6737</v>
      </c>
      <c r="D7040" s="0" t="s">
        <v>905</v>
      </c>
      <c r="E7040" s="15" t="s">
        <v>39</v>
      </c>
      <c r="F7040" s="0" t="n">
        <v>0</v>
      </c>
      <c r="G7040" s="0" t="n">
        <v>0</v>
      </c>
      <c r="H7040" s="0" t="n">
        <v>0</v>
      </c>
    </row>
    <row r="7041" customFormat="false" ht="15" hidden="false" customHeight="false" outlineLevel="0" collapsed="false">
      <c r="A7041" s="15" t="s">
        <v>35</v>
      </c>
      <c r="C7041" s="0" t="s">
        <v>6738</v>
      </c>
      <c r="D7041" s="0" t="s">
        <v>905</v>
      </c>
      <c r="E7041" s="15" t="s">
        <v>39</v>
      </c>
      <c r="F7041" s="0" t="n">
        <v>0</v>
      </c>
      <c r="G7041" s="0" t="n">
        <v>0</v>
      </c>
      <c r="H7041" s="0" t="n">
        <v>0</v>
      </c>
    </row>
    <row r="7042" customFormat="false" ht="15" hidden="false" customHeight="false" outlineLevel="0" collapsed="false">
      <c r="A7042" s="15" t="s">
        <v>35</v>
      </c>
      <c r="B7042" s="15" t="s">
        <v>195</v>
      </c>
      <c r="C7042" s="0" t="s">
        <v>6739</v>
      </c>
      <c r="D7042" s="0" t="s">
        <v>278</v>
      </c>
      <c r="E7042" s="15" t="s">
        <v>39</v>
      </c>
      <c r="F7042" s="0" t="n">
        <v>0</v>
      </c>
      <c r="G7042" s="0" t="n">
        <v>-1.93</v>
      </c>
      <c r="H7042" s="0" t="n">
        <v>0</v>
      </c>
    </row>
    <row r="7043" customFormat="false" ht="15" hidden="false" customHeight="false" outlineLevel="0" collapsed="false">
      <c r="A7043" s="15" t="s">
        <v>35</v>
      </c>
      <c r="B7043" s="15" t="s">
        <v>141</v>
      </c>
      <c r="C7043" s="0" t="s">
        <v>6740</v>
      </c>
      <c r="D7043" s="0" t="s">
        <v>143</v>
      </c>
      <c r="E7043" s="15" t="s">
        <v>39</v>
      </c>
      <c r="F7043" s="0" t="n">
        <v>0</v>
      </c>
      <c r="G7043" s="0" t="n">
        <v>0</v>
      </c>
      <c r="H7043" s="0" t="n">
        <v>0</v>
      </c>
    </row>
    <row r="7044" customFormat="false" ht="15" hidden="false" customHeight="false" outlineLevel="0" collapsed="false">
      <c r="A7044" s="15" t="s">
        <v>35</v>
      </c>
      <c r="C7044" s="0" t="s">
        <v>4528</v>
      </c>
      <c r="D7044" s="0" t="s">
        <v>4528</v>
      </c>
      <c r="E7044" s="15" t="s">
        <v>39</v>
      </c>
      <c r="F7044" s="0" t="n">
        <v>0</v>
      </c>
      <c r="G7044" s="0" t="n">
        <v>-26.17</v>
      </c>
      <c r="H7044" s="0" t="n">
        <v>0</v>
      </c>
    </row>
    <row r="7045" customFormat="false" ht="15" hidden="false" customHeight="false" outlineLevel="0" collapsed="false">
      <c r="A7045" s="15" t="s">
        <v>35</v>
      </c>
      <c r="B7045" s="15" t="s">
        <v>141</v>
      </c>
      <c r="C7045" s="0" t="s">
        <v>6741</v>
      </c>
      <c r="D7045" s="0" t="s">
        <v>1217</v>
      </c>
      <c r="E7045" s="15" t="s">
        <v>145</v>
      </c>
      <c r="F7045" s="0" t="n">
        <v>0</v>
      </c>
      <c r="G7045" s="0" t="n">
        <v>-4.56</v>
      </c>
      <c r="H7045" s="0" t="n">
        <v>0</v>
      </c>
    </row>
    <row r="7046" customFormat="false" ht="15" hidden="false" customHeight="false" outlineLevel="0" collapsed="false">
      <c r="A7046" s="15" t="s">
        <v>35</v>
      </c>
      <c r="C7046" s="0" t="s">
        <v>1832</v>
      </c>
      <c r="D7046" s="0" t="s">
        <v>312</v>
      </c>
      <c r="E7046" s="15" t="s">
        <v>145</v>
      </c>
      <c r="F7046" s="0" t="n">
        <v>0</v>
      </c>
      <c r="G7046" s="0" t="n">
        <v>-0.7</v>
      </c>
      <c r="H7046" s="0" t="n">
        <v>0</v>
      </c>
    </row>
    <row r="7047" customFormat="false" ht="15" hidden="false" customHeight="false" outlineLevel="0" collapsed="false">
      <c r="A7047" s="15" t="s">
        <v>35</v>
      </c>
      <c r="C7047" s="0" t="s">
        <v>6739</v>
      </c>
      <c r="D7047" s="0" t="s">
        <v>278</v>
      </c>
      <c r="E7047" s="15" t="s">
        <v>145</v>
      </c>
      <c r="F7047" s="0" t="n">
        <v>0</v>
      </c>
      <c r="G7047" s="0" t="n">
        <v>-2.46</v>
      </c>
      <c r="H7047" s="0" t="n">
        <v>0</v>
      </c>
    </row>
    <row r="7048" customFormat="false" ht="15" hidden="false" customHeight="false" outlineLevel="0" collapsed="false">
      <c r="A7048" s="15" t="s">
        <v>35</v>
      </c>
      <c r="C7048" s="0" t="s">
        <v>4528</v>
      </c>
      <c r="D7048" s="0" t="s">
        <v>4528</v>
      </c>
      <c r="E7048" s="15" t="s">
        <v>145</v>
      </c>
      <c r="F7048" s="0" t="n">
        <v>0</v>
      </c>
      <c r="G7048" s="0" t="n">
        <v>-14.05</v>
      </c>
      <c r="H7048" s="0" t="n">
        <v>0</v>
      </c>
    </row>
    <row r="7049" customFormat="false" ht="15" hidden="false" customHeight="false" outlineLevel="0" collapsed="false">
      <c r="A7049" s="15" t="s">
        <v>35</v>
      </c>
      <c r="C7049" s="0" t="s">
        <v>4528</v>
      </c>
      <c r="D7049" s="0" t="s">
        <v>4528</v>
      </c>
      <c r="E7049" s="15" t="s">
        <v>1752</v>
      </c>
      <c r="F7049" s="0" t="n">
        <v>0</v>
      </c>
      <c r="G7049" s="0" t="n">
        <v>-29.17</v>
      </c>
      <c r="H7049" s="0" t="n">
        <v>0</v>
      </c>
    </row>
    <row r="7050" customFormat="false" ht="15" hidden="false" customHeight="false" outlineLevel="0" collapsed="false">
      <c r="A7050" s="15" t="s">
        <v>35</v>
      </c>
      <c r="C7050" s="0" t="s">
        <v>6742</v>
      </c>
      <c r="D7050" s="0" t="s">
        <v>317</v>
      </c>
      <c r="E7050" s="15" t="s">
        <v>39</v>
      </c>
      <c r="F7050" s="0" t="n">
        <v>0</v>
      </c>
      <c r="G7050" s="0" t="n">
        <v>-0.02</v>
      </c>
      <c r="H7050" s="0" t="n">
        <v>0</v>
      </c>
    </row>
    <row r="7051" customFormat="false" ht="15" hidden="false" customHeight="false" outlineLevel="0" collapsed="false">
      <c r="A7051" s="15" t="s">
        <v>35</v>
      </c>
      <c r="C7051" s="0" t="s">
        <v>6743</v>
      </c>
      <c r="D7051" s="0" t="s">
        <v>42</v>
      </c>
      <c r="E7051" s="15" t="s">
        <v>39</v>
      </c>
      <c r="F7051" s="0" t="n">
        <v>0</v>
      </c>
      <c r="G7051" s="0" t="n">
        <v>0</v>
      </c>
      <c r="H7051" s="0" t="n">
        <v>0</v>
      </c>
    </row>
    <row r="7052" customFormat="false" ht="15" hidden="false" customHeight="false" outlineLevel="0" collapsed="false">
      <c r="A7052" s="15" t="s">
        <v>35</v>
      </c>
      <c r="C7052" s="0" t="s">
        <v>6744</v>
      </c>
      <c r="D7052" s="0" t="s">
        <v>709</v>
      </c>
      <c r="E7052" s="15" t="s">
        <v>39</v>
      </c>
      <c r="F7052" s="0" t="n">
        <v>0</v>
      </c>
      <c r="G7052" s="0" t="n">
        <v>0</v>
      </c>
      <c r="H7052" s="0" t="n">
        <v>0</v>
      </c>
    </row>
    <row r="7053" customFormat="false" ht="15" hidden="false" customHeight="false" outlineLevel="0" collapsed="false">
      <c r="A7053" s="15" t="s">
        <v>35</v>
      </c>
      <c r="C7053" s="0" t="s">
        <v>6745</v>
      </c>
      <c r="D7053" s="0" t="s">
        <v>819</v>
      </c>
      <c r="E7053" s="15" t="s">
        <v>39</v>
      </c>
      <c r="F7053" s="0" t="n">
        <v>0</v>
      </c>
      <c r="G7053" s="0" t="n">
        <v>-33.03</v>
      </c>
      <c r="H7053" s="0" t="n">
        <v>33.01</v>
      </c>
    </row>
    <row r="7054" customFormat="false" ht="15" hidden="false" customHeight="false" outlineLevel="0" collapsed="false">
      <c r="A7054" s="15" t="s">
        <v>35</v>
      </c>
      <c r="C7054" s="0" t="s">
        <v>6746</v>
      </c>
      <c r="D7054" s="0" t="s">
        <v>82</v>
      </c>
      <c r="E7054" s="15" t="s">
        <v>39</v>
      </c>
      <c r="F7054" s="0" t="n">
        <v>0</v>
      </c>
      <c r="G7054" s="0" t="n">
        <v>0</v>
      </c>
      <c r="H7054" s="0" t="n">
        <v>0</v>
      </c>
    </row>
    <row r="7055" customFormat="false" ht="15" hidden="false" customHeight="false" outlineLevel="0" collapsed="false">
      <c r="A7055" s="15" t="s">
        <v>35</v>
      </c>
      <c r="C7055" s="0" t="s">
        <v>6747</v>
      </c>
      <c r="D7055" s="0" t="s">
        <v>82</v>
      </c>
      <c r="E7055" s="15" t="s">
        <v>39</v>
      </c>
      <c r="F7055" s="0" t="n">
        <v>0</v>
      </c>
      <c r="G7055" s="0" t="n">
        <v>0</v>
      </c>
      <c r="H7055" s="0" t="n">
        <v>0</v>
      </c>
    </row>
    <row r="7056" customFormat="false" ht="15" hidden="false" customHeight="false" outlineLevel="0" collapsed="false">
      <c r="A7056" s="15" t="s">
        <v>35</v>
      </c>
      <c r="C7056" s="0" t="s">
        <v>6748</v>
      </c>
      <c r="D7056" s="0" t="s">
        <v>1682</v>
      </c>
      <c r="E7056" s="15" t="s">
        <v>39</v>
      </c>
      <c r="F7056" s="0" t="n">
        <v>0</v>
      </c>
      <c r="G7056" s="0" t="n">
        <v>0</v>
      </c>
      <c r="H7056" s="0" t="n">
        <v>0</v>
      </c>
    </row>
    <row r="7057" customFormat="false" ht="15" hidden="false" customHeight="false" outlineLevel="0" collapsed="false">
      <c r="A7057" s="15" t="s">
        <v>35</v>
      </c>
      <c r="C7057" s="0" t="s">
        <v>6749</v>
      </c>
      <c r="D7057" s="0" t="s">
        <v>286</v>
      </c>
      <c r="E7057" s="15" t="s">
        <v>39</v>
      </c>
      <c r="F7057" s="0" t="n">
        <v>0</v>
      </c>
      <c r="G7057" s="0" t="n">
        <v>0</v>
      </c>
      <c r="H7057" s="0" t="n">
        <v>0</v>
      </c>
    </row>
    <row r="7058" customFormat="false" ht="15" hidden="false" customHeight="false" outlineLevel="0" collapsed="false">
      <c r="A7058" s="15" t="s">
        <v>35</v>
      </c>
      <c r="C7058" s="0" t="s">
        <v>6750</v>
      </c>
      <c r="D7058" s="0" t="s">
        <v>459</v>
      </c>
      <c r="E7058" s="15" t="s">
        <v>39</v>
      </c>
      <c r="F7058" s="0" t="n">
        <v>0</v>
      </c>
      <c r="G7058" s="0" t="n">
        <v>0</v>
      </c>
      <c r="H7058" s="0" t="n">
        <v>0</v>
      </c>
    </row>
    <row r="7059" customFormat="false" ht="15" hidden="false" customHeight="false" outlineLevel="0" collapsed="false">
      <c r="A7059" s="15" t="s">
        <v>35</v>
      </c>
      <c r="C7059" s="0" t="s">
        <v>6751</v>
      </c>
      <c r="D7059" s="0" t="s">
        <v>459</v>
      </c>
      <c r="E7059" s="15" t="s">
        <v>39</v>
      </c>
      <c r="F7059" s="0" t="n">
        <v>0</v>
      </c>
      <c r="G7059" s="0" t="n">
        <v>0</v>
      </c>
      <c r="H7059" s="0" t="n">
        <v>0</v>
      </c>
    </row>
    <row r="7060" customFormat="false" ht="15" hidden="false" customHeight="false" outlineLevel="0" collapsed="false">
      <c r="A7060" s="15" t="s">
        <v>35</v>
      </c>
      <c r="B7060" s="15" t="s">
        <v>128</v>
      </c>
      <c r="C7060" s="0" t="s">
        <v>6752</v>
      </c>
      <c r="D7060" s="0" t="s">
        <v>130</v>
      </c>
      <c r="E7060" s="15" t="s">
        <v>39</v>
      </c>
      <c r="F7060" s="0" t="n">
        <v>0</v>
      </c>
      <c r="G7060" s="0" t="n">
        <v>-161.88</v>
      </c>
      <c r="H7060" s="0" t="n">
        <v>0</v>
      </c>
    </row>
    <row r="7061" customFormat="false" ht="15" hidden="false" customHeight="false" outlineLevel="0" collapsed="false">
      <c r="A7061" s="15" t="s">
        <v>35</v>
      </c>
      <c r="B7061" s="15" t="s">
        <v>352</v>
      </c>
      <c r="C7061" s="0" t="s">
        <v>6753</v>
      </c>
      <c r="D7061" s="0" t="s">
        <v>489</v>
      </c>
      <c r="E7061" s="15" t="s">
        <v>39</v>
      </c>
      <c r="F7061" s="0" t="n">
        <v>0</v>
      </c>
      <c r="G7061" s="0" t="n">
        <v>-123.79</v>
      </c>
      <c r="H7061" s="0" t="n">
        <v>0</v>
      </c>
    </row>
    <row r="7062" customFormat="false" ht="15" hidden="false" customHeight="false" outlineLevel="0" collapsed="false">
      <c r="A7062" s="15" t="s">
        <v>35</v>
      </c>
      <c r="B7062" s="15" t="s">
        <v>352</v>
      </c>
      <c r="C7062" s="0" t="s">
        <v>6754</v>
      </c>
      <c r="D7062" s="0" t="s">
        <v>6755</v>
      </c>
      <c r="E7062" s="15" t="s">
        <v>39</v>
      </c>
      <c r="F7062" s="0" t="n">
        <v>0</v>
      </c>
      <c r="G7062" s="0" t="n">
        <v>-14.47</v>
      </c>
      <c r="H7062" s="0" t="n">
        <v>14.47</v>
      </c>
    </row>
    <row r="7063" customFormat="false" ht="15" hidden="false" customHeight="false" outlineLevel="0" collapsed="false">
      <c r="A7063" s="15" t="s">
        <v>35</v>
      </c>
      <c r="B7063" s="15" t="s">
        <v>352</v>
      </c>
      <c r="C7063" s="0" t="s">
        <v>6756</v>
      </c>
      <c r="D7063" s="0" t="s">
        <v>6757</v>
      </c>
      <c r="E7063" s="15" t="s">
        <v>39</v>
      </c>
      <c r="F7063" s="0" t="n">
        <v>0</v>
      </c>
      <c r="G7063" s="0" t="n">
        <v>-9.87</v>
      </c>
      <c r="H7063" s="0" t="n">
        <v>9.87</v>
      </c>
    </row>
    <row r="7064" customFormat="false" ht="15" hidden="false" customHeight="false" outlineLevel="0" collapsed="false">
      <c r="A7064" s="15" t="s">
        <v>35</v>
      </c>
      <c r="B7064" s="15" t="s">
        <v>352</v>
      </c>
      <c r="C7064" s="0" t="s">
        <v>6758</v>
      </c>
      <c r="D7064" s="0" t="s">
        <v>389</v>
      </c>
      <c r="E7064" s="15" t="s">
        <v>39</v>
      </c>
      <c r="F7064" s="0" t="n">
        <v>0</v>
      </c>
      <c r="G7064" s="0" t="n">
        <v>-854.87</v>
      </c>
      <c r="H7064" s="0" t="n">
        <v>0</v>
      </c>
    </row>
    <row r="7065" customFormat="false" ht="15" hidden="false" customHeight="false" outlineLevel="0" collapsed="false">
      <c r="A7065" s="15" t="s">
        <v>13</v>
      </c>
      <c r="B7065" s="15" t="s">
        <v>40</v>
      </c>
      <c r="C7065" s="0" t="s">
        <v>6759</v>
      </c>
      <c r="D7065" s="0" t="s">
        <v>438</v>
      </c>
      <c r="E7065" s="15" t="s">
        <v>39</v>
      </c>
      <c r="F7065" s="0" t="n">
        <v>0</v>
      </c>
      <c r="G7065" s="0" t="n">
        <v>0</v>
      </c>
      <c r="H7065" s="0" t="n">
        <v>0</v>
      </c>
    </row>
    <row r="7066" customFormat="false" ht="15" hidden="false" customHeight="false" outlineLevel="0" collapsed="false">
      <c r="A7066" s="15" t="s">
        <v>35</v>
      </c>
      <c r="B7066" s="15" t="s">
        <v>124</v>
      </c>
      <c r="C7066" s="0" t="s">
        <v>6760</v>
      </c>
      <c r="D7066" s="0" t="s">
        <v>6761</v>
      </c>
      <c r="E7066" s="15" t="s">
        <v>39</v>
      </c>
      <c r="F7066" s="0" t="n">
        <v>0</v>
      </c>
      <c r="G7066" s="0" t="n">
        <v>0</v>
      </c>
      <c r="H7066" s="0" t="n">
        <v>0</v>
      </c>
    </row>
    <row r="7067" customFormat="false" ht="15" hidden="false" customHeight="false" outlineLevel="0" collapsed="false">
      <c r="A7067" s="15" t="s">
        <v>35</v>
      </c>
      <c r="B7067" s="15" t="s">
        <v>124</v>
      </c>
      <c r="C7067" s="0" t="s">
        <v>6762</v>
      </c>
      <c r="D7067" s="0" t="s">
        <v>6763</v>
      </c>
      <c r="E7067" s="15" t="s">
        <v>39</v>
      </c>
      <c r="F7067" s="0" t="n">
        <v>0</v>
      </c>
      <c r="G7067" s="0" t="n">
        <v>-93.13</v>
      </c>
      <c r="H7067" s="0" t="n">
        <v>0</v>
      </c>
    </row>
    <row r="7068" customFormat="false" ht="15" hidden="false" customHeight="false" outlineLevel="0" collapsed="false">
      <c r="A7068" s="15" t="s">
        <v>17</v>
      </c>
      <c r="B7068" s="15" t="s">
        <v>17</v>
      </c>
      <c r="C7068" s="0" t="s">
        <v>6764</v>
      </c>
      <c r="D7068" s="0" t="s">
        <v>79</v>
      </c>
      <c r="E7068" s="15" t="s">
        <v>39</v>
      </c>
      <c r="F7068" s="0" t="n">
        <v>0</v>
      </c>
      <c r="G7068" s="0" t="n">
        <v>-27.84</v>
      </c>
      <c r="H7068" s="0" t="n">
        <v>0</v>
      </c>
    </row>
    <row r="7069" customFormat="false" ht="15" hidden="false" customHeight="false" outlineLevel="0" collapsed="false">
      <c r="A7069" s="15" t="s">
        <v>17</v>
      </c>
      <c r="B7069" s="15" t="s">
        <v>17</v>
      </c>
      <c r="C7069" s="0" t="s">
        <v>6765</v>
      </c>
      <c r="D7069" s="0" t="s">
        <v>6766</v>
      </c>
      <c r="E7069" s="15" t="s">
        <v>39</v>
      </c>
      <c r="F7069" s="0" t="n">
        <v>0</v>
      </c>
      <c r="G7069" s="0" t="n">
        <v>0</v>
      </c>
      <c r="H7069" s="0" t="n">
        <v>0</v>
      </c>
    </row>
    <row r="7070" customFormat="false" ht="15" hidden="false" customHeight="false" outlineLevel="0" collapsed="false">
      <c r="A7070" s="15" t="s">
        <v>17</v>
      </c>
      <c r="B7070" s="15" t="s">
        <v>17</v>
      </c>
      <c r="C7070" s="0" t="s">
        <v>6767</v>
      </c>
      <c r="D7070" s="0" t="s">
        <v>6768</v>
      </c>
      <c r="E7070" s="15" t="s">
        <v>39</v>
      </c>
      <c r="F7070" s="0" t="n">
        <v>0</v>
      </c>
      <c r="G7070" s="0" t="n">
        <v>0</v>
      </c>
      <c r="H7070" s="0" t="n">
        <v>0</v>
      </c>
    </row>
    <row r="7071" customFormat="false" ht="15" hidden="false" customHeight="false" outlineLevel="0" collapsed="false">
      <c r="A7071" s="15" t="s">
        <v>19</v>
      </c>
      <c r="B7071" s="15" t="s">
        <v>58</v>
      </c>
      <c r="C7071" s="0" t="s">
        <v>6769</v>
      </c>
      <c r="D7071" s="0" t="s">
        <v>1870</v>
      </c>
      <c r="E7071" s="15" t="s">
        <v>39</v>
      </c>
      <c r="F7071" s="0" t="n">
        <v>0</v>
      </c>
      <c r="G7071" s="0" t="n">
        <v>-11.11</v>
      </c>
      <c r="H7071" s="0" t="n">
        <v>11.11</v>
      </c>
    </row>
    <row r="7072" customFormat="false" ht="15" hidden="false" customHeight="false" outlineLevel="0" collapsed="false">
      <c r="A7072" s="15" t="s">
        <v>19</v>
      </c>
      <c r="B7072" s="15" t="s">
        <v>58</v>
      </c>
      <c r="C7072" s="0" t="s">
        <v>6770</v>
      </c>
      <c r="D7072" s="0" t="s">
        <v>336</v>
      </c>
      <c r="E7072" s="15" t="s">
        <v>39</v>
      </c>
      <c r="F7072" s="0" t="n">
        <v>0</v>
      </c>
      <c r="G7072" s="0" t="n">
        <v>-8.44</v>
      </c>
      <c r="H7072" s="0" t="n">
        <v>8.44</v>
      </c>
    </row>
    <row r="7073" customFormat="false" ht="15" hidden="false" customHeight="false" outlineLevel="0" collapsed="false">
      <c r="A7073" s="15" t="s">
        <v>15</v>
      </c>
      <c r="B7073" s="15" t="s">
        <v>161</v>
      </c>
      <c r="C7073" s="0" t="s">
        <v>6771</v>
      </c>
      <c r="D7073" s="0" t="s">
        <v>6772</v>
      </c>
      <c r="E7073" s="15" t="s">
        <v>39</v>
      </c>
      <c r="F7073" s="0" t="n">
        <v>0</v>
      </c>
      <c r="G7073" s="0" t="n">
        <v>0</v>
      </c>
      <c r="H7073" s="0" t="n">
        <v>0</v>
      </c>
    </row>
    <row r="7074" customFormat="false" ht="15" hidden="false" customHeight="false" outlineLevel="0" collapsed="false">
      <c r="A7074" s="15" t="s">
        <v>35</v>
      </c>
      <c r="C7074" s="0" t="s">
        <v>4528</v>
      </c>
      <c r="D7074" s="0" t="s">
        <v>4528</v>
      </c>
      <c r="E7074" s="15" t="s">
        <v>39</v>
      </c>
      <c r="F7074" s="0" t="n">
        <v>0</v>
      </c>
      <c r="G7074" s="0" t="n">
        <v>-1542.76</v>
      </c>
      <c r="H7074" s="0" t="n">
        <v>0</v>
      </c>
    </row>
    <row r="7075" customFormat="false" ht="15" hidden="false" customHeight="false" outlineLevel="0" collapsed="false">
      <c r="A7075" s="15" t="s">
        <v>35</v>
      </c>
      <c r="C7075" s="0" t="s">
        <v>1936</v>
      </c>
      <c r="D7075" s="0" t="s">
        <v>1937</v>
      </c>
      <c r="E7075" s="15" t="s">
        <v>145</v>
      </c>
      <c r="F7075" s="0" t="n">
        <v>0</v>
      </c>
      <c r="G7075" s="0" t="n">
        <v>0</v>
      </c>
      <c r="H7075" s="0" t="n">
        <v>0</v>
      </c>
    </row>
    <row r="7076" customFormat="false" ht="15" hidden="false" customHeight="false" outlineLevel="0" collapsed="false">
      <c r="A7076" s="15" t="s">
        <v>35</v>
      </c>
      <c r="C7076" s="0" t="s">
        <v>1388</v>
      </c>
      <c r="D7076" s="0" t="s">
        <v>88</v>
      </c>
      <c r="E7076" s="15" t="s">
        <v>145</v>
      </c>
      <c r="F7076" s="0" t="n">
        <v>0</v>
      </c>
      <c r="G7076" s="0" t="n">
        <v>-2.27</v>
      </c>
      <c r="H7076" s="0" t="n">
        <v>2.27</v>
      </c>
    </row>
    <row r="7077" customFormat="false" ht="15" hidden="false" customHeight="false" outlineLevel="0" collapsed="false">
      <c r="A7077" s="15" t="s">
        <v>35</v>
      </c>
      <c r="C7077" s="0" t="s">
        <v>4528</v>
      </c>
      <c r="D7077" s="0" t="s">
        <v>4528</v>
      </c>
      <c r="E7077" s="15" t="s">
        <v>145</v>
      </c>
      <c r="F7077" s="0" t="n">
        <v>0</v>
      </c>
      <c r="G7077" s="0" t="n">
        <v>-9.17</v>
      </c>
      <c r="H7077" s="0" t="n">
        <v>0</v>
      </c>
    </row>
    <row r="7078" customFormat="false" ht="15" hidden="false" customHeight="false" outlineLevel="0" collapsed="false">
      <c r="A7078" s="15" t="s">
        <v>35</v>
      </c>
      <c r="C7078" s="0" t="s">
        <v>4528</v>
      </c>
      <c r="D7078" s="0" t="s">
        <v>4528</v>
      </c>
      <c r="E7078" s="15" t="s">
        <v>1752</v>
      </c>
      <c r="F7078" s="0" t="n">
        <v>0</v>
      </c>
      <c r="G7078" s="0" t="n">
        <v>-43.92</v>
      </c>
      <c r="H7078" s="0" t="n">
        <v>0</v>
      </c>
    </row>
    <row r="7079" customFormat="false" ht="15" hidden="false" customHeight="false" outlineLevel="0" collapsed="false">
      <c r="A7079" s="15" t="s">
        <v>35</v>
      </c>
      <c r="B7079" s="0" t="s">
        <v>767</v>
      </c>
      <c r="C7079" s="0" t="s">
        <v>6773</v>
      </c>
      <c r="D7079" s="0" t="s">
        <v>6774</v>
      </c>
      <c r="E7079" s="15" t="s">
        <v>39</v>
      </c>
      <c r="F7079" s="0" t="n">
        <v>0</v>
      </c>
      <c r="G7079" s="0" t="n">
        <v>-0.03</v>
      </c>
      <c r="H7079" s="0" t="n">
        <v>0</v>
      </c>
    </row>
    <row r="7080" customFormat="false" ht="15" hidden="false" customHeight="false" outlineLevel="0" collapsed="false">
      <c r="A7080" s="15" t="s">
        <v>35</v>
      </c>
      <c r="B7080" s="0" t="s">
        <v>767</v>
      </c>
      <c r="C7080" s="0" t="s">
        <v>6775</v>
      </c>
      <c r="D7080" s="0" t="s">
        <v>6776</v>
      </c>
      <c r="E7080" s="15" t="s">
        <v>39</v>
      </c>
      <c r="F7080" s="0" t="n">
        <v>0</v>
      </c>
      <c r="G7080" s="0" t="n">
        <v>-0.03</v>
      </c>
      <c r="H7080" s="0" t="n">
        <v>0</v>
      </c>
    </row>
    <row r="7081" customFormat="false" ht="15" hidden="false" customHeight="false" outlineLevel="0" collapsed="false">
      <c r="A7081" s="15" t="s">
        <v>35</v>
      </c>
      <c r="B7081" s="15" t="s">
        <v>4520</v>
      </c>
      <c r="C7081" s="0" t="s">
        <v>6777</v>
      </c>
      <c r="D7081" s="0" t="s">
        <v>6778</v>
      </c>
      <c r="E7081" s="15" t="s">
        <v>39</v>
      </c>
      <c r="F7081" s="0" t="n">
        <v>0</v>
      </c>
      <c r="G7081" s="0" t="n">
        <v>-1</v>
      </c>
      <c r="H7081" s="0" t="n">
        <v>0</v>
      </c>
    </row>
    <row r="7082" customFormat="false" ht="15" hidden="false" customHeight="false" outlineLevel="0" collapsed="false">
      <c r="A7082" s="15" t="s">
        <v>35</v>
      </c>
      <c r="B7082" s="15" t="s">
        <v>6779</v>
      </c>
      <c r="C7082" s="0" t="s">
        <v>6780</v>
      </c>
      <c r="D7082" s="0" t="s">
        <v>6781</v>
      </c>
      <c r="E7082" s="15" t="s">
        <v>39</v>
      </c>
      <c r="F7082" s="0" t="n">
        <v>0</v>
      </c>
      <c r="G7082" s="0" t="n">
        <v>-0.5</v>
      </c>
      <c r="H7082" s="0" t="n">
        <v>0</v>
      </c>
    </row>
    <row r="7083" customFormat="false" ht="15" hidden="false" customHeight="false" outlineLevel="0" collapsed="false">
      <c r="A7083" s="15" t="s">
        <v>35</v>
      </c>
      <c r="B7083" s="0" t="s">
        <v>767</v>
      </c>
      <c r="C7083" s="0" t="s">
        <v>6782</v>
      </c>
      <c r="D7083" s="0" t="s">
        <v>6783</v>
      </c>
      <c r="E7083" s="15" t="s">
        <v>39</v>
      </c>
      <c r="F7083" s="0" t="n">
        <v>0</v>
      </c>
      <c r="G7083" s="0" t="n">
        <v>-0.06</v>
      </c>
      <c r="H7083" s="0" t="n">
        <v>0</v>
      </c>
    </row>
    <row r="7084" customFormat="false" ht="15" hidden="false" customHeight="false" outlineLevel="0" collapsed="false">
      <c r="A7084" s="15" t="s">
        <v>35</v>
      </c>
      <c r="B7084" s="15" t="s">
        <v>4520</v>
      </c>
      <c r="C7084" s="0" t="s">
        <v>6784</v>
      </c>
      <c r="D7084" s="0" t="s">
        <v>6785</v>
      </c>
      <c r="E7084" s="15" t="s">
        <v>39</v>
      </c>
      <c r="F7084" s="0" t="n">
        <v>0</v>
      </c>
      <c r="G7084" s="0" t="n">
        <v>-0.18</v>
      </c>
      <c r="H7084" s="0" t="n">
        <v>0</v>
      </c>
    </row>
    <row r="7085" customFormat="false" ht="15" hidden="false" customHeight="false" outlineLevel="0" collapsed="false">
      <c r="A7085" s="15" t="s">
        <v>35</v>
      </c>
      <c r="B7085" s="15" t="s">
        <v>6779</v>
      </c>
      <c r="C7085" s="0" t="s">
        <v>6786</v>
      </c>
      <c r="D7085" s="0" t="s">
        <v>6787</v>
      </c>
      <c r="E7085" s="15" t="s">
        <v>39</v>
      </c>
      <c r="F7085" s="0" t="n">
        <v>0</v>
      </c>
      <c r="G7085" s="0" t="n">
        <v>-1.48</v>
      </c>
      <c r="H7085" s="0" t="n">
        <v>0</v>
      </c>
    </row>
    <row r="7086" customFormat="false" ht="15" hidden="false" customHeight="false" outlineLevel="0" collapsed="false">
      <c r="A7086" s="15" t="s">
        <v>35</v>
      </c>
      <c r="B7086" s="15" t="s">
        <v>114</v>
      </c>
      <c r="C7086" s="0" t="s">
        <v>6788</v>
      </c>
      <c r="D7086" s="0" t="s">
        <v>6789</v>
      </c>
      <c r="E7086" s="15" t="s">
        <v>39</v>
      </c>
      <c r="F7086" s="0" t="n">
        <v>0</v>
      </c>
      <c r="G7086" s="0" t="n">
        <v>-0.06</v>
      </c>
      <c r="H7086" s="0" t="n">
        <v>0</v>
      </c>
    </row>
    <row r="7087" customFormat="false" ht="15" hidden="false" customHeight="false" outlineLevel="0" collapsed="false">
      <c r="A7087" s="15" t="s">
        <v>35</v>
      </c>
      <c r="B7087" s="15" t="s">
        <v>4520</v>
      </c>
      <c r="C7087" s="0" t="s">
        <v>6790</v>
      </c>
      <c r="D7087" s="0" t="s">
        <v>6791</v>
      </c>
      <c r="E7087" s="15" t="s">
        <v>39</v>
      </c>
      <c r="F7087" s="0" t="n">
        <v>0</v>
      </c>
      <c r="G7087" s="0" t="n">
        <v>-0.32</v>
      </c>
      <c r="H7087" s="0" t="n">
        <v>0</v>
      </c>
    </row>
    <row r="7088" customFormat="false" ht="15" hidden="false" customHeight="false" outlineLevel="0" collapsed="false">
      <c r="A7088" s="15" t="s">
        <v>35</v>
      </c>
      <c r="B7088" s="15" t="s">
        <v>4520</v>
      </c>
      <c r="C7088" s="0" t="s">
        <v>6792</v>
      </c>
      <c r="D7088" s="0" t="s">
        <v>6793</v>
      </c>
      <c r="E7088" s="15" t="s">
        <v>39</v>
      </c>
      <c r="F7088" s="0" t="n">
        <v>0</v>
      </c>
      <c r="G7088" s="0" t="n">
        <v>-0.24</v>
      </c>
      <c r="H7088" s="0" t="n">
        <v>0</v>
      </c>
    </row>
    <row r="7089" customFormat="false" ht="15" hidden="false" customHeight="false" outlineLevel="0" collapsed="false">
      <c r="A7089" s="15" t="s">
        <v>35</v>
      </c>
      <c r="B7089" s="15" t="s">
        <v>4520</v>
      </c>
      <c r="C7089" s="0" t="s">
        <v>6794</v>
      </c>
      <c r="D7089" s="0" t="s">
        <v>6795</v>
      </c>
      <c r="E7089" s="15" t="s">
        <v>39</v>
      </c>
      <c r="F7089" s="0" t="n">
        <v>0</v>
      </c>
      <c r="G7089" s="0" t="n">
        <v>-7.38</v>
      </c>
      <c r="H7089" s="0" t="n">
        <v>0</v>
      </c>
    </row>
    <row r="7090" customFormat="false" ht="15" hidden="false" customHeight="false" outlineLevel="0" collapsed="false">
      <c r="A7090" s="15" t="s">
        <v>35</v>
      </c>
      <c r="B7090" s="15" t="s">
        <v>4520</v>
      </c>
      <c r="C7090" s="0" t="s">
        <v>6796</v>
      </c>
      <c r="D7090" s="0" t="s">
        <v>6797</v>
      </c>
      <c r="E7090" s="15" t="s">
        <v>39</v>
      </c>
      <c r="F7090" s="0" t="n">
        <v>0</v>
      </c>
      <c r="G7090" s="0" t="n">
        <v>-1.28</v>
      </c>
      <c r="H7090" s="0" t="n">
        <v>0</v>
      </c>
    </row>
    <row r="7091" customFormat="false" ht="15" hidden="false" customHeight="false" outlineLevel="0" collapsed="false">
      <c r="A7091" s="15" t="s">
        <v>35</v>
      </c>
      <c r="B7091" s="15" t="s">
        <v>4520</v>
      </c>
      <c r="C7091" s="0" t="s">
        <v>6798</v>
      </c>
      <c r="D7091" s="0" t="s">
        <v>6799</v>
      </c>
      <c r="E7091" s="15" t="s">
        <v>39</v>
      </c>
      <c r="F7091" s="0" t="n">
        <v>0</v>
      </c>
      <c r="G7091" s="0" t="n">
        <v>-1.38</v>
      </c>
      <c r="H7091" s="0" t="n">
        <v>0</v>
      </c>
    </row>
    <row r="7092" customFormat="false" ht="15" hidden="false" customHeight="false" outlineLevel="0" collapsed="false">
      <c r="A7092" s="15" t="s">
        <v>35</v>
      </c>
      <c r="C7092" s="0" t="s">
        <v>4528</v>
      </c>
      <c r="D7092" s="0" t="s">
        <v>4528</v>
      </c>
      <c r="E7092" s="15" t="s">
        <v>39</v>
      </c>
      <c r="F7092" s="0" t="n">
        <v>0</v>
      </c>
      <c r="G7092" s="0" t="n">
        <v>-97.66</v>
      </c>
      <c r="H7092" s="0" t="n">
        <v>0</v>
      </c>
    </row>
    <row r="7093" customFormat="false" ht="15" hidden="false" customHeight="false" outlineLevel="0" collapsed="false">
      <c r="A7093" s="15" t="s">
        <v>35</v>
      </c>
      <c r="C7093" s="0" t="s">
        <v>4528</v>
      </c>
      <c r="D7093" s="0" t="s">
        <v>4528</v>
      </c>
      <c r="E7093" s="15" t="s">
        <v>145</v>
      </c>
      <c r="F7093" s="0" t="n">
        <v>0</v>
      </c>
      <c r="G7093" s="0" t="n">
        <v>-9.41</v>
      </c>
      <c r="H7093" s="0" t="n">
        <v>0</v>
      </c>
    </row>
    <row r="7094" customFormat="false" ht="15" hidden="false" customHeight="false" outlineLevel="0" collapsed="false">
      <c r="A7094" s="15" t="s">
        <v>35</v>
      </c>
      <c r="C7094" s="0" t="s">
        <v>4528</v>
      </c>
      <c r="D7094" s="0" t="s">
        <v>4528</v>
      </c>
      <c r="E7094" s="15" t="s">
        <v>1752</v>
      </c>
      <c r="F7094" s="0" t="n">
        <v>0</v>
      </c>
      <c r="G7094" s="0" t="n">
        <v>-15.12</v>
      </c>
      <c r="H709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3" t="s">
        <v>0</v>
      </c>
      <c r="B1" s="14" t="s">
        <v>32</v>
      </c>
      <c r="C1" s="13" t="s">
        <v>1</v>
      </c>
      <c r="D1" s="13" t="s">
        <v>34</v>
      </c>
      <c r="E1" s="13" t="s">
        <v>5</v>
      </c>
    </row>
    <row r="2" customFormat="false" ht="15" hidden="false" customHeight="false" outlineLevel="0" collapsed="false">
      <c r="A2" s="15" t="s">
        <v>16</v>
      </c>
      <c r="B2" s="0" t="s">
        <v>51</v>
      </c>
      <c r="C2" s="0" t="n">
        <v>445143.37</v>
      </c>
      <c r="D2" s="0" t="n">
        <v>62107.84</v>
      </c>
      <c r="E2" s="0" t="n">
        <v>78613.96</v>
      </c>
    </row>
    <row r="3" customFormat="false" ht="15" hidden="false" customHeight="false" outlineLevel="0" collapsed="false">
      <c r="A3" s="15" t="s">
        <v>16</v>
      </c>
      <c r="B3" s="0" t="s">
        <v>63</v>
      </c>
      <c r="C3" s="0" t="n">
        <v>595470.17</v>
      </c>
      <c r="D3" s="0" t="n">
        <v>90877.65</v>
      </c>
      <c r="E3" s="0" t="n">
        <v>89537.52</v>
      </c>
    </row>
    <row r="4" customFormat="false" ht="15" hidden="false" customHeight="false" outlineLevel="0" collapsed="false">
      <c r="A4" s="15" t="s">
        <v>16</v>
      </c>
      <c r="B4" s="0" t="s">
        <v>147</v>
      </c>
      <c r="C4" s="0" t="n">
        <v>86657.45</v>
      </c>
      <c r="D4" s="0" t="n">
        <v>11220.06</v>
      </c>
      <c r="E4" s="0" t="n">
        <v>12022.16</v>
      </c>
    </row>
    <row r="5" customFormat="false" ht="15" hidden="false" customHeight="false" outlineLevel="0" collapsed="false">
      <c r="A5" s="15" t="s">
        <v>16</v>
      </c>
      <c r="B5" s="0" t="s">
        <v>75</v>
      </c>
      <c r="C5" s="0" t="n">
        <v>253385.62</v>
      </c>
      <c r="D5" s="0" t="n">
        <v>41728.92</v>
      </c>
      <c r="E5" s="0" t="n">
        <v>37259.96</v>
      </c>
    </row>
    <row r="6" customFormat="false" ht="15" hidden="false" customHeight="false" outlineLevel="0" collapsed="false">
      <c r="A6" s="15" t="s">
        <v>16</v>
      </c>
      <c r="B6" s="0" t="s">
        <v>775</v>
      </c>
      <c r="C6" s="0" t="n">
        <v>22954.55</v>
      </c>
      <c r="D6" s="0" t="n">
        <v>2839.25</v>
      </c>
      <c r="E6" s="0" t="n">
        <v>3115.66</v>
      </c>
    </row>
    <row r="7" customFormat="false" ht="15" hidden="false" customHeight="false" outlineLevel="0" collapsed="false">
      <c r="A7" s="15" t="s">
        <v>16</v>
      </c>
      <c r="B7" s="0" t="s">
        <v>107</v>
      </c>
      <c r="C7" s="0" t="n">
        <v>131831.12</v>
      </c>
      <c r="D7" s="0" t="n">
        <v>18709.2</v>
      </c>
      <c r="E7" s="0" t="n">
        <v>23162.95</v>
      </c>
    </row>
    <row r="8" customFormat="false" ht="15" hidden="false" customHeight="false" outlineLevel="0" collapsed="false">
      <c r="A8" s="15" t="s">
        <v>16</v>
      </c>
      <c r="B8" s="0" t="s">
        <v>323</v>
      </c>
      <c r="C8" s="0" t="n">
        <v>70860.54</v>
      </c>
      <c r="D8" s="0" t="n">
        <v>13133.98</v>
      </c>
      <c r="E8" s="0" t="n">
        <v>8715.59</v>
      </c>
    </row>
    <row r="9" customFormat="false" ht="15" hidden="false" customHeight="false" outlineLevel="0" collapsed="false">
      <c r="A9" s="15" t="s">
        <v>16</v>
      </c>
      <c r="B9" s="0" t="s">
        <v>169</v>
      </c>
      <c r="C9" s="0" t="n">
        <v>103705.31</v>
      </c>
      <c r="D9" s="0" t="n">
        <v>20675.61</v>
      </c>
      <c r="E9" s="0" t="n">
        <v>12573.75</v>
      </c>
    </row>
    <row r="10" customFormat="false" ht="15" hidden="false" customHeight="false" outlineLevel="0" collapsed="false">
      <c r="A10" s="15" t="s">
        <v>16</v>
      </c>
      <c r="B10" s="0" t="s">
        <v>891</v>
      </c>
      <c r="C10" s="0" t="n">
        <v>13281.6</v>
      </c>
      <c r="D10" s="0" t="n">
        <v>3298.66</v>
      </c>
      <c r="E10" s="0" t="n">
        <v>1086.17</v>
      </c>
    </row>
    <row r="11" customFormat="false" ht="15" hidden="false" customHeight="false" outlineLevel="0" collapsed="false">
      <c r="A11" s="15" t="s">
        <v>16</v>
      </c>
      <c r="B11" s="0" t="s">
        <v>405</v>
      </c>
      <c r="C11" s="0" t="n">
        <v>49680.95</v>
      </c>
      <c r="D11" s="0" t="n">
        <v>3041.25</v>
      </c>
      <c r="E11" s="0" t="n">
        <v>2871.12</v>
      </c>
    </row>
    <row r="12" customFormat="false" ht="15" hidden="false" customHeight="false" outlineLevel="0" collapsed="false">
      <c r="A12" s="15" t="s">
        <v>16</v>
      </c>
      <c r="B12" s="0" t="s">
        <v>319</v>
      </c>
      <c r="C12" s="0" t="n">
        <v>72326.63</v>
      </c>
      <c r="D12" s="0" t="n">
        <v>13302.67</v>
      </c>
      <c r="E12" s="0" t="n">
        <v>9669.03</v>
      </c>
    </row>
    <row r="13" customFormat="false" ht="15" hidden="false" customHeight="false" outlineLevel="0" collapsed="false">
      <c r="A13" s="15" t="s">
        <v>16</v>
      </c>
      <c r="B13" s="0" t="s">
        <v>183</v>
      </c>
      <c r="C13" s="0" t="n">
        <v>75625.63</v>
      </c>
      <c r="D13" s="0" t="n">
        <v>4723.57</v>
      </c>
      <c r="E13" s="0" t="n">
        <v>16974.87</v>
      </c>
    </row>
    <row r="14" customFormat="false" ht="15" hidden="false" customHeight="false" outlineLevel="0" collapsed="false">
      <c r="A14" s="15" t="s">
        <v>16</v>
      </c>
      <c r="B14" s="0" t="s">
        <v>702</v>
      </c>
      <c r="C14" s="0" t="n">
        <v>19053.76</v>
      </c>
      <c r="D14" s="0" t="n">
        <v>1142.05</v>
      </c>
      <c r="E14" s="0" t="n">
        <v>3207.71</v>
      </c>
    </row>
    <row r="15" customFormat="false" ht="15" hidden="false" customHeight="false" outlineLevel="0" collapsed="false">
      <c r="A15" s="15" t="s">
        <v>16</v>
      </c>
      <c r="B15" s="0" t="s">
        <v>99</v>
      </c>
      <c r="C15" s="0" t="n">
        <v>143828.75</v>
      </c>
      <c r="D15" s="0" t="n">
        <v>18850.5</v>
      </c>
      <c r="E15" s="0" t="n">
        <v>22163.57</v>
      </c>
    </row>
    <row r="16" customFormat="false" ht="15" hidden="false" customHeight="false" outlineLevel="0" collapsed="false">
      <c r="A16" s="15" t="s">
        <v>16</v>
      </c>
      <c r="B16" s="0" t="s">
        <v>157</v>
      </c>
      <c r="C16" s="0" t="n">
        <v>91461.3</v>
      </c>
      <c r="D16" s="0" t="n">
        <v>13495.14</v>
      </c>
      <c r="E16" s="0" t="n">
        <v>13039.94</v>
      </c>
    </row>
    <row r="17" customFormat="false" ht="15" hidden="false" customHeight="false" outlineLevel="0" collapsed="false">
      <c r="A17" s="15" t="s">
        <v>16</v>
      </c>
      <c r="B17" s="0" t="s">
        <v>1233</v>
      </c>
      <c r="C17" s="0" t="n">
        <v>12053.07</v>
      </c>
      <c r="D17" s="0" t="n">
        <v>1487</v>
      </c>
      <c r="E17" s="0" t="n">
        <v>345.26</v>
      </c>
    </row>
    <row r="18" customFormat="false" ht="15" hidden="false" customHeight="false" outlineLevel="0" collapsed="false">
      <c r="A18" s="15" t="s">
        <v>16</v>
      </c>
      <c r="B18" s="0" t="s">
        <v>514</v>
      </c>
      <c r="C18" s="0" t="n">
        <v>34411.71</v>
      </c>
      <c r="D18" s="0" t="n">
        <v>9754.86</v>
      </c>
      <c r="E18" s="0" t="n">
        <v>2724.79</v>
      </c>
    </row>
    <row r="19" customFormat="false" ht="15" hidden="false" customHeight="false" outlineLevel="0" collapsed="false">
      <c r="A19" s="15" t="s">
        <v>16</v>
      </c>
      <c r="B19" s="0" t="s">
        <v>856</v>
      </c>
      <c r="C19" s="0" t="n">
        <v>29431.09</v>
      </c>
      <c r="D19" s="0" t="n">
        <v>3579.21</v>
      </c>
      <c r="E19" s="0" t="n">
        <v>4728.81</v>
      </c>
    </row>
    <row r="20" customFormat="false" ht="15" hidden="false" customHeight="false" outlineLevel="0" collapsed="false">
      <c r="A20" s="15" t="s">
        <v>16</v>
      </c>
      <c r="B20" s="0" t="s">
        <v>225</v>
      </c>
      <c r="C20" s="0" t="n">
        <v>50798.35</v>
      </c>
      <c r="D20" s="0" t="n">
        <v>438.01</v>
      </c>
      <c r="E20" s="0" t="n">
        <v>14023.26</v>
      </c>
    </row>
    <row r="21" customFormat="false" ht="15" hidden="false" customHeight="false" outlineLevel="0" collapsed="false">
      <c r="A21" s="15" t="s">
        <v>16</v>
      </c>
      <c r="B21" s="0" t="s">
        <v>1609</v>
      </c>
      <c r="C21" s="0" t="n">
        <v>4071.07</v>
      </c>
      <c r="D21" s="0" t="n">
        <v>367.97</v>
      </c>
      <c r="E21" s="0" t="n">
        <v>449.8</v>
      </c>
    </row>
    <row r="22" customFormat="false" ht="15" hidden="false" customHeight="false" outlineLevel="0" collapsed="false">
      <c r="A22" s="15" t="s">
        <v>16</v>
      </c>
      <c r="B22" s="0" t="s">
        <v>276</v>
      </c>
      <c r="C22" s="0" t="n">
        <v>54818.42</v>
      </c>
      <c r="D22" s="0" t="n">
        <v>8544.69</v>
      </c>
      <c r="E22" s="0" t="n">
        <v>8652.92</v>
      </c>
    </row>
    <row r="23" customFormat="false" ht="15" hidden="false" customHeight="false" outlineLevel="0" collapsed="false">
      <c r="A23" s="15" t="s">
        <v>16</v>
      </c>
      <c r="B23" s="0" t="s">
        <v>151</v>
      </c>
      <c r="C23" s="0" t="n">
        <v>80090.11</v>
      </c>
      <c r="D23" s="0" t="n">
        <v>5487.51</v>
      </c>
      <c r="E23" s="0" t="n">
        <v>14762.29</v>
      </c>
    </row>
    <row r="24" customFormat="false" ht="15" hidden="false" customHeight="false" outlineLevel="0" collapsed="false">
      <c r="A24" s="15" t="s">
        <v>16</v>
      </c>
      <c r="B24" s="0" t="s">
        <v>191</v>
      </c>
      <c r="C24" s="0" t="n">
        <v>65886.2</v>
      </c>
      <c r="D24" s="0" t="n">
        <v>9390.27</v>
      </c>
      <c r="E24" s="0" t="n">
        <v>10099.37</v>
      </c>
    </row>
    <row r="25" customFormat="false" ht="15" hidden="false" customHeight="false" outlineLevel="0" collapsed="false">
      <c r="A25" s="15" t="s">
        <v>16</v>
      </c>
      <c r="B25" s="0" t="s">
        <v>132</v>
      </c>
      <c r="C25" s="0" t="n">
        <v>77855.11</v>
      </c>
      <c r="D25" s="0" t="n">
        <v>15996.78</v>
      </c>
      <c r="E25" s="0" t="n">
        <v>8356.63</v>
      </c>
    </row>
    <row r="26" customFormat="false" ht="15" hidden="false" customHeight="false" outlineLevel="0" collapsed="false">
      <c r="A26" s="15" t="s">
        <v>16</v>
      </c>
      <c r="B26" s="0" t="s">
        <v>1063</v>
      </c>
      <c r="C26" s="0" t="n">
        <v>15035.17</v>
      </c>
      <c r="D26" s="0" t="n">
        <v>937.96</v>
      </c>
      <c r="E26" s="0" t="n">
        <v>2681.05</v>
      </c>
    </row>
    <row r="27" customFormat="false" ht="15" hidden="false" customHeight="false" outlineLevel="0" collapsed="false">
      <c r="A27" s="15" t="s">
        <v>16</v>
      </c>
      <c r="B27" s="0" t="s">
        <v>92</v>
      </c>
      <c r="C27" s="0" t="n">
        <v>158375.35</v>
      </c>
      <c r="D27" s="0" t="n">
        <v>26740.92</v>
      </c>
      <c r="E27" s="0" t="n">
        <v>23655.48</v>
      </c>
    </row>
    <row r="28" customFormat="false" ht="15" hidden="false" customHeight="false" outlineLevel="0" collapsed="false">
      <c r="A28" s="15" t="s">
        <v>16</v>
      </c>
      <c r="B28" s="0" t="s">
        <v>1066</v>
      </c>
      <c r="C28" s="0" t="n">
        <v>9822.43</v>
      </c>
      <c r="D28" s="0" t="n">
        <v>414.87</v>
      </c>
      <c r="E28" s="0" t="n">
        <v>2427.01</v>
      </c>
    </row>
    <row r="29" customFormat="false" ht="15" hidden="false" customHeight="false" outlineLevel="0" collapsed="false">
      <c r="A29" s="15" t="s">
        <v>16</v>
      </c>
      <c r="B29" s="0" t="s">
        <v>2171</v>
      </c>
      <c r="C29" s="0" t="n">
        <v>1173.96</v>
      </c>
      <c r="D29" s="0" t="n">
        <v>364.28</v>
      </c>
      <c r="E29" s="0" t="n">
        <v>20.71</v>
      </c>
    </row>
    <row r="30" customFormat="false" ht="15" hidden="false" customHeight="false" outlineLevel="0" collapsed="false">
      <c r="A30" s="15" t="s">
        <v>16</v>
      </c>
      <c r="B30" s="0" t="s">
        <v>2415</v>
      </c>
      <c r="C30" s="0" t="n">
        <v>529.87</v>
      </c>
      <c r="D30" s="0" t="n">
        <v>111.32</v>
      </c>
      <c r="E30" s="0" t="n">
        <v>0</v>
      </c>
    </row>
    <row r="31" customFormat="false" ht="15" hidden="false" customHeight="false" outlineLevel="0" collapsed="false">
      <c r="A31" s="15" t="s">
        <v>16</v>
      </c>
      <c r="B31" s="0" t="s">
        <v>1791</v>
      </c>
      <c r="C31" s="0" t="n">
        <v>5270.21</v>
      </c>
      <c r="D31" s="0" t="n">
        <v>-1054.33</v>
      </c>
      <c r="E31" s="0" t="n">
        <v>232.49</v>
      </c>
    </row>
    <row r="32" customFormat="false" ht="15" hidden="false" customHeight="false" outlineLevel="0" collapsed="false">
      <c r="A32" s="15" t="s">
        <v>16</v>
      </c>
      <c r="B32" s="0" t="s">
        <v>583</v>
      </c>
      <c r="C32" s="0" t="n">
        <v>20780.32</v>
      </c>
      <c r="D32" s="0" t="n">
        <v>1904.95</v>
      </c>
      <c r="E32" s="0" t="n">
        <v>4233.12</v>
      </c>
    </row>
    <row r="33" customFormat="false" ht="15" hidden="false" customHeight="false" outlineLevel="0" collapsed="false">
      <c r="A33" s="15" t="s">
        <v>16</v>
      </c>
      <c r="B33" s="0" t="s">
        <v>866</v>
      </c>
      <c r="C33" s="0" t="n">
        <v>22113.83</v>
      </c>
      <c r="D33" s="0" t="n">
        <v>3174.71</v>
      </c>
      <c r="E33" s="0" t="n">
        <v>3858.74</v>
      </c>
    </row>
    <row r="34" customFormat="false" ht="15" hidden="false" customHeight="false" outlineLevel="0" collapsed="false">
      <c r="A34" s="15" t="s">
        <v>16</v>
      </c>
      <c r="B34" s="0" t="s">
        <v>671</v>
      </c>
      <c r="C34" s="0" t="n">
        <v>18081.57</v>
      </c>
      <c r="D34" s="0" t="n">
        <v>2161.25</v>
      </c>
      <c r="E34" s="0" t="n">
        <v>2800.48</v>
      </c>
    </row>
    <row r="35" customFormat="false" ht="15" hidden="false" customHeight="false" outlineLevel="0" collapsed="false">
      <c r="A35" s="15" t="s">
        <v>16</v>
      </c>
      <c r="B35" s="0" t="s">
        <v>440</v>
      </c>
      <c r="C35" s="0" t="n">
        <v>42146.62</v>
      </c>
      <c r="D35" s="0" t="n">
        <v>8808.53</v>
      </c>
      <c r="E35" s="0" t="n">
        <v>4024.03</v>
      </c>
    </row>
    <row r="36" customFormat="false" ht="15" hidden="false" customHeight="false" outlineLevel="0" collapsed="false">
      <c r="A36" s="15" t="s">
        <v>16</v>
      </c>
      <c r="B36" s="0" t="s">
        <v>1680</v>
      </c>
      <c r="C36" s="0" t="n">
        <v>6353.32</v>
      </c>
      <c r="D36" s="0" t="n">
        <v>931.93</v>
      </c>
      <c r="E36" s="0" t="n">
        <v>123.52</v>
      </c>
    </row>
    <row r="37" customFormat="false" ht="15" hidden="false" customHeight="false" outlineLevel="0" collapsed="false">
      <c r="A37" s="15" t="s">
        <v>16</v>
      </c>
      <c r="B37" s="0" t="s">
        <v>931</v>
      </c>
      <c r="C37" s="0" t="n">
        <v>25617.29</v>
      </c>
      <c r="D37" s="0" t="n">
        <v>-2602.35</v>
      </c>
      <c r="E37" s="0" t="n">
        <v>4608.32</v>
      </c>
    </row>
    <row r="38" customFormat="false" ht="15" hidden="false" customHeight="false" outlineLevel="0" collapsed="false">
      <c r="A38" s="15" t="s">
        <v>16</v>
      </c>
      <c r="B38" s="0" t="s">
        <v>854</v>
      </c>
      <c r="C38" s="0" t="n">
        <v>10707.85</v>
      </c>
      <c r="D38" s="0" t="n">
        <v>1124.41</v>
      </c>
      <c r="E38" s="0" t="n">
        <v>2120.23</v>
      </c>
    </row>
    <row r="39" customFormat="false" ht="15" hidden="false" customHeight="false" outlineLevel="0" collapsed="false">
      <c r="A39" s="15" t="s">
        <v>16</v>
      </c>
      <c r="B39" s="0" t="s">
        <v>723</v>
      </c>
      <c r="C39" s="0" t="n">
        <v>13725.83</v>
      </c>
      <c r="D39" s="0" t="n">
        <v>3277.36</v>
      </c>
      <c r="E39" s="0" t="n">
        <v>1344.28</v>
      </c>
    </row>
    <row r="40" customFormat="false" ht="15" hidden="false" customHeight="false" outlineLevel="0" collapsed="false">
      <c r="A40" s="15" t="s">
        <v>16</v>
      </c>
      <c r="B40" s="0" t="s">
        <v>333</v>
      </c>
      <c r="C40" s="0" t="n">
        <v>29885.85</v>
      </c>
      <c r="D40" s="0" t="n">
        <v>8951.47</v>
      </c>
      <c r="E40" s="0" t="n">
        <v>1567.06</v>
      </c>
    </row>
    <row r="41" customFormat="false" ht="15" hidden="false" customHeight="false" outlineLevel="0" collapsed="false">
      <c r="A41" s="15" t="s">
        <v>16</v>
      </c>
      <c r="B41" s="0" t="s">
        <v>850</v>
      </c>
      <c r="C41" s="0" t="n">
        <v>29595.61</v>
      </c>
      <c r="D41" s="0" t="n">
        <v>1005.37</v>
      </c>
      <c r="E41" s="0" t="n">
        <v>5891.39</v>
      </c>
    </row>
    <row r="42" customFormat="false" ht="15" hidden="false" customHeight="false" outlineLevel="0" collapsed="false">
      <c r="A42" s="15" t="s">
        <v>16</v>
      </c>
      <c r="B42" s="0" t="s">
        <v>1440</v>
      </c>
      <c r="C42" s="0" t="n">
        <v>13804.05</v>
      </c>
      <c r="D42" s="0" t="n">
        <v>566.83</v>
      </c>
      <c r="E42" s="0" t="n">
        <v>2785.97</v>
      </c>
    </row>
    <row r="43" customFormat="false" ht="15" hidden="false" customHeight="false" outlineLevel="0" collapsed="false">
      <c r="A43" s="15" t="s">
        <v>16</v>
      </c>
      <c r="B43" s="0" t="s">
        <v>1159</v>
      </c>
      <c r="C43" s="0" t="n">
        <v>18937.34</v>
      </c>
      <c r="D43" s="0" t="n">
        <v>51.5</v>
      </c>
      <c r="E43" s="0" t="n">
        <v>4325.43</v>
      </c>
    </row>
    <row r="44" customFormat="false" ht="15" hidden="false" customHeight="false" outlineLevel="0" collapsed="false">
      <c r="A44" s="15" t="s">
        <v>16</v>
      </c>
      <c r="B44" s="0" t="s">
        <v>1442</v>
      </c>
      <c r="C44" s="0" t="n">
        <v>11684.18</v>
      </c>
      <c r="D44" s="0" t="n">
        <v>138.69</v>
      </c>
      <c r="E44" s="0" t="n">
        <v>2709.97</v>
      </c>
    </row>
    <row r="45" customFormat="false" ht="15" hidden="false" customHeight="false" outlineLevel="0" collapsed="false">
      <c r="A45" s="15" t="s">
        <v>16</v>
      </c>
      <c r="B45" s="0" t="s">
        <v>909</v>
      </c>
      <c r="C45" s="0" t="n">
        <v>26530.52</v>
      </c>
      <c r="D45" s="0" t="n">
        <v>-245.68</v>
      </c>
      <c r="E45" s="0" t="n">
        <v>5767.2</v>
      </c>
    </row>
    <row r="46" customFormat="false" ht="15" hidden="false" customHeight="false" outlineLevel="0" collapsed="false">
      <c r="A46" s="15" t="s">
        <v>16</v>
      </c>
      <c r="B46" s="0" t="s">
        <v>1347</v>
      </c>
      <c r="C46" s="0" t="n">
        <v>8986.87</v>
      </c>
      <c r="D46" s="0" t="n">
        <v>645.54</v>
      </c>
      <c r="E46" s="0" t="n">
        <v>1615.48</v>
      </c>
    </row>
    <row r="47" customFormat="false" ht="15" hidden="false" customHeight="false" outlineLevel="0" collapsed="false">
      <c r="A47" s="15" t="s">
        <v>16</v>
      </c>
      <c r="B47" s="0" t="s">
        <v>661</v>
      </c>
      <c r="C47" s="0" t="n">
        <v>53977.9</v>
      </c>
      <c r="D47" s="0" t="n">
        <v>2354.14</v>
      </c>
      <c r="E47" s="0" t="n">
        <v>12067.46</v>
      </c>
    </row>
    <row r="48" customFormat="false" ht="15" hidden="false" customHeight="false" outlineLevel="0" collapsed="false">
      <c r="A48" s="15" t="s">
        <v>16</v>
      </c>
      <c r="B48" s="0" t="s">
        <v>872</v>
      </c>
      <c r="C48" s="0" t="n">
        <v>32980.97</v>
      </c>
      <c r="D48" s="0" t="n">
        <v>2624.56</v>
      </c>
      <c r="E48" s="0" t="n">
        <v>6125.57</v>
      </c>
    </row>
    <row r="49" customFormat="false" ht="15" hidden="false" customHeight="false" outlineLevel="0" collapsed="false">
      <c r="A49" s="15" t="s">
        <v>16</v>
      </c>
      <c r="B49" s="0" t="s">
        <v>612</v>
      </c>
      <c r="C49" s="0" t="n">
        <v>34520.89</v>
      </c>
      <c r="D49" s="0" t="n">
        <v>920.97</v>
      </c>
      <c r="E49" s="0" t="n">
        <v>7963.46</v>
      </c>
    </row>
    <row r="50" customFormat="false" ht="15" hidden="false" customHeight="false" outlineLevel="0" collapsed="false">
      <c r="A50" s="15" t="s">
        <v>16</v>
      </c>
      <c r="B50" s="0" t="s">
        <v>1375</v>
      </c>
      <c r="C50" s="0" t="n">
        <v>10792.57</v>
      </c>
      <c r="D50" s="0" t="n">
        <v>388.84</v>
      </c>
      <c r="E50" s="0" t="n">
        <v>2947.15</v>
      </c>
    </row>
    <row r="51" customFormat="false" ht="15" hidden="false" customHeight="false" outlineLevel="0" collapsed="false">
      <c r="A51" s="15" t="s">
        <v>16</v>
      </c>
      <c r="B51" s="0" t="s">
        <v>889</v>
      </c>
      <c r="C51" s="0" t="n">
        <v>21691.85</v>
      </c>
      <c r="D51" s="0" t="n">
        <v>446.09</v>
      </c>
      <c r="E51" s="0" t="n">
        <v>4643.42</v>
      </c>
    </row>
    <row r="52" customFormat="false" ht="15" hidden="false" customHeight="false" outlineLevel="0" collapsed="false">
      <c r="A52" s="15" t="s">
        <v>16</v>
      </c>
      <c r="B52" s="0" t="s">
        <v>1435</v>
      </c>
      <c r="C52" s="0" t="n">
        <v>11704.33</v>
      </c>
      <c r="D52" s="0" t="n">
        <v>-163.21</v>
      </c>
      <c r="E52" s="0" t="n">
        <v>3330.04</v>
      </c>
    </row>
    <row r="53" customFormat="false" ht="15" hidden="false" customHeight="false" outlineLevel="0" collapsed="false">
      <c r="A53" s="15" t="s">
        <v>16</v>
      </c>
      <c r="B53" s="0" t="s">
        <v>1447</v>
      </c>
      <c r="C53" s="0" t="n">
        <v>9004.54</v>
      </c>
      <c r="D53" s="0" t="n">
        <v>774.75</v>
      </c>
      <c r="E53" s="0" t="n">
        <v>1834.57</v>
      </c>
    </row>
    <row r="54" customFormat="false" ht="15" hidden="false" customHeight="false" outlineLevel="0" collapsed="false">
      <c r="A54" s="15" t="s">
        <v>16</v>
      </c>
      <c r="B54" s="0" t="s">
        <v>1078</v>
      </c>
      <c r="C54" s="0" t="n">
        <v>11733.96</v>
      </c>
      <c r="D54" s="0" t="n">
        <v>-35.97</v>
      </c>
      <c r="E54" s="0" t="n">
        <v>2631.78</v>
      </c>
    </row>
    <row r="55" customFormat="false" ht="15" hidden="false" customHeight="false" outlineLevel="0" collapsed="false">
      <c r="A55" s="15" t="s">
        <v>16</v>
      </c>
      <c r="B55" s="0" t="s">
        <v>1536</v>
      </c>
      <c r="C55" s="0" t="n">
        <v>4853.02</v>
      </c>
      <c r="D55" s="0" t="n">
        <v>35.02</v>
      </c>
      <c r="E55" s="0" t="n">
        <v>1292.79</v>
      </c>
    </row>
    <row r="56" customFormat="false" ht="15" hidden="false" customHeight="false" outlineLevel="0" collapsed="false">
      <c r="A56" s="15" t="s">
        <v>16</v>
      </c>
      <c r="B56" s="0" t="s">
        <v>707</v>
      </c>
      <c r="C56" s="0" t="n">
        <v>26473.06</v>
      </c>
      <c r="D56" s="0" t="n">
        <v>-1352.44</v>
      </c>
      <c r="E56" s="0" t="n">
        <v>8339.86</v>
      </c>
    </row>
    <row r="57" customFormat="false" ht="15" hidden="false" customHeight="false" outlineLevel="0" collapsed="false">
      <c r="A57" s="15" t="s">
        <v>16</v>
      </c>
      <c r="B57" s="0" t="s">
        <v>1060</v>
      </c>
      <c r="C57" s="0" t="n">
        <v>19446.23</v>
      </c>
      <c r="D57" s="0" t="n">
        <v>-431.29</v>
      </c>
      <c r="E57" s="0" t="n">
        <v>5617.75</v>
      </c>
    </row>
    <row r="58" customFormat="false" ht="15" hidden="false" customHeight="false" outlineLevel="0" collapsed="false">
      <c r="A58" s="15" t="s">
        <v>16</v>
      </c>
      <c r="B58" s="0" t="s">
        <v>1731</v>
      </c>
      <c r="C58" s="0" t="n">
        <v>6253.92</v>
      </c>
      <c r="D58" s="0" t="n">
        <v>40.69</v>
      </c>
      <c r="E58" s="0" t="n">
        <v>1733.27</v>
      </c>
    </row>
    <row r="59" customFormat="false" ht="15" hidden="false" customHeight="false" outlineLevel="0" collapsed="false">
      <c r="A59" s="15" t="s">
        <v>16</v>
      </c>
      <c r="B59" s="0" t="s">
        <v>1530</v>
      </c>
      <c r="C59" s="0" t="n">
        <v>6395.26</v>
      </c>
      <c r="D59" s="0" t="n">
        <v>-673.13</v>
      </c>
      <c r="E59" s="0" t="n">
        <v>1522.61</v>
      </c>
    </row>
    <row r="60" customFormat="false" ht="15" hidden="false" customHeight="false" outlineLevel="0" collapsed="false">
      <c r="A60" s="15" t="s">
        <v>16</v>
      </c>
      <c r="B60" s="0" t="s">
        <v>2204</v>
      </c>
      <c r="C60" s="0" t="n">
        <v>1444.52</v>
      </c>
      <c r="D60" s="0" t="n">
        <v>-821.15</v>
      </c>
      <c r="E60" s="0" t="n">
        <v>38.21</v>
      </c>
    </row>
    <row r="61" customFormat="false" ht="15" hidden="false" customHeight="false" outlineLevel="0" collapsed="false">
      <c r="A61" s="15" t="s">
        <v>16</v>
      </c>
      <c r="B61" s="0" t="s">
        <v>2126</v>
      </c>
      <c r="C61" s="0" t="n">
        <v>1279.68</v>
      </c>
      <c r="D61" s="0" t="n">
        <v>-150.29</v>
      </c>
      <c r="E61" s="0" t="n">
        <v>247.56</v>
      </c>
    </row>
    <row r="62" customFormat="false" ht="15" hidden="false" customHeight="false" outlineLevel="0" collapsed="false">
      <c r="A62" s="15" t="s">
        <v>16</v>
      </c>
      <c r="B62" s="0" t="s">
        <v>4445</v>
      </c>
      <c r="C62" s="0" t="n">
        <v>9.99</v>
      </c>
      <c r="D62" s="0" t="n">
        <v>-35.08</v>
      </c>
      <c r="E62" s="0" t="n">
        <v>0</v>
      </c>
    </row>
    <row r="63" customFormat="false" ht="15" hidden="false" customHeight="false" outlineLevel="0" collapsed="false">
      <c r="A63" s="15" t="s">
        <v>16</v>
      </c>
      <c r="B63" s="0" t="s">
        <v>3177</v>
      </c>
      <c r="C63" s="0" t="n">
        <v>19.98</v>
      </c>
      <c r="D63" s="0" t="n">
        <v>-18.62</v>
      </c>
      <c r="E63" s="0" t="n">
        <v>0</v>
      </c>
    </row>
    <row r="64" customFormat="false" ht="15" hidden="false" customHeight="false" outlineLevel="0" collapsed="false">
      <c r="A64" s="15" t="s">
        <v>16</v>
      </c>
      <c r="B64" s="0" t="s">
        <v>1538</v>
      </c>
      <c r="C64" s="0" t="n">
        <v>7115.77</v>
      </c>
      <c r="D64" s="0" t="n">
        <v>419.19</v>
      </c>
      <c r="E64" s="0" t="n">
        <v>1109.52</v>
      </c>
    </row>
    <row r="65" customFormat="false" ht="15" hidden="false" customHeight="false" outlineLevel="0" collapsed="false">
      <c r="A65" s="15" t="s">
        <v>16</v>
      </c>
      <c r="B65" s="0" t="s">
        <v>2253</v>
      </c>
      <c r="C65" s="0" t="n">
        <v>1385.79</v>
      </c>
      <c r="D65" s="0" t="n">
        <v>-638.6</v>
      </c>
      <c r="E65" s="0" t="n">
        <v>0.1</v>
      </c>
    </row>
    <row r="66" customFormat="false" ht="15" hidden="false" customHeight="false" outlineLevel="0" collapsed="false">
      <c r="A66" s="15" t="s">
        <v>16</v>
      </c>
      <c r="B66" s="0" t="s">
        <v>2251</v>
      </c>
      <c r="C66" s="0" t="n">
        <v>1385.79</v>
      </c>
      <c r="D66" s="0" t="n">
        <v>-579.19</v>
      </c>
      <c r="E66" s="0" t="n">
        <v>0.1</v>
      </c>
    </row>
    <row r="67" customFormat="false" ht="15" hidden="false" customHeight="false" outlineLevel="0" collapsed="false">
      <c r="A67" s="15" t="s">
        <v>16</v>
      </c>
      <c r="B67" s="0" t="s">
        <v>2282</v>
      </c>
      <c r="C67" s="0" t="n">
        <v>1313.8</v>
      </c>
      <c r="D67" s="0" t="n">
        <v>-545.11</v>
      </c>
      <c r="E67" s="0" t="n">
        <v>0</v>
      </c>
    </row>
    <row r="68" customFormat="false" ht="15" hidden="false" customHeight="false" outlineLevel="0" collapsed="false">
      <c r="A68" s="15" t="s">
        <v>16</v>
      </c>
      <c r="B68" s="0" t="s">
        <v>2216</v>
      </c>
      <c r="C68" s="0" t="n">
        <v>1649.75</v>
      </c>
      <c r="D68" s="0" t="n">
        <v>-829.73</v>
      </c>
      <c r="E68" s="0" t="n">
        <v>0</v>
      </c>
    </row>
    <row r="69" customFormat="false" ht="15" hidden="false" customHeight="false" outlineLevel="0" collapsed="false">
      <c r="A69" s="15" t="s">
        <v>18</v>
      </c>
      <c r="B69" s="0" t="s">
        <v>2240</v>
      </c>
      <c r="C69" s="0" t="n">
        <v>1623.6</v>
      </c>
      <c r="D69" s="0" t="n">
        <v>185.08</v>
      </c>
      <c r="E69" s="0" t="n">
        <v>0</v>
      </c>
    </row>
    <row r="70" customFormat="false" ht="15" hidden="false" customHeight="false" outlineLevel="0" collapsed="false">
      <c r="A70" s="15" t="s">
        <v>18</v>
      </c>
      <c r="B70" s="0" t="s">
        <v>4802</v>
      </c>
      <c r="C70" s="0" t="n">
        <v>0</v>
      </c>
      <c r="D70" s="0" t="n">
        <v>23.47</v>
      </c>
      <c r="E70" s="0" t="n">
        <v>0</v>
      </c>
    </row>
    <row r="71" customFormat="false" ht="15" hidden="false" customHeight="false" outlineLevel="0" collapsed="false">
      <c r="A71" s="15" t="s">
        <v>18</v>
      </c>
      <c r="B71" s="0" t="s">
        <v>2081</v>
      </c>
      <c r="C71" s="0" t="n">
        <v>1987.31</v>
      </c>
      <c r="D71" s="0" t="n">
        <v>137.38</v>
      </c>
      <c r="E71" s="0" t="n">
        <v>93.78</v>
      </c>
    </row>
    <row r="72" customFormat="false" ht="15" hidden="false" customHeight="false" outlineLevel="0" collapsed="false">
      <c r="A72" s="15" t="s">
        <v>18</v>
      </c>
      <c r="B72" s="0" t="s">
        <v>2207</v>
      </c>
      <c r="C72" s="0" t="n">
        <v>1763.01</v>
      </c>
      <c r="D72" s="0" t="n">
        <v>41.79</v>
      </c>
      <c r="E72" s="0" t="n">
        <v>-0.16</v>
      </c>
    </row>
    <row r="73" customFormat="false" ht="15" hidden="false" customHeight="false" outlineLevel="0" collapsed="false">
      <c r="A73" s="15" t="s">
        <v>18</v>
      </c>
      <c r="B73" s="0" t="s">
        <v>2011</v>
      </c>
      <c r="C73" s="0" t="n">
        <v>4782.56</v>
      </c>
      <c r="D73" s="0" t="n">
        <v>-257.13</v>
      </c>
      <c r="E73" s="0" t="n">
        <v>875.66</v>
      </c>
    </row>
    <row r="74" customFormat="false" ht="15" hidden="false" customHeight="false" outlineLevel="0" collapsed="false">
      <c r="A74" s="15" t="s">
        <v>18</v>
      </c>
      <c r="B74" s="0" t="s">
        <v>2040</v>
      </c>
      <c r="C74" s="0" t="n">
        <v>1622.5</v>
      </c>
      <c r="D74" s="0" t="n">
        <v>-1094.44</v>
      </c>
      <c r="E74" s="0" t="n">
        <v>542.65</v>
      </c>
    </row>
    <row r="75" customFormat="false" ht="15" hidden="false" customHeight="false" outlineLevel="0" collapsed="false">
      <c r="A75" s="15" t="s">
        <v>18</v>
      </c>
      <c r="B75" s="0" t="s">
        <v>4906</v>
      </c>
      <c r="C75" s="0" t="n">
        <v>0</v>
      </c>
      <c r="D75" s="0" t="n">
        <v>-36.69</v>
      </c>
      <c r="E75" s="0" t="n">
        <v>0</v>
      </c>
    </row>
    <row r="76" customFormat="false" ht="15" hidden="false" customHeight="false" outlineLevel="0" collapsed="false">
      <c r="A76" s="15" t="s">
        <v>18</v>
      </c>
      <c r="B76" s="0" t="s">
        <v>2748</v>
      </c>
      <c r="C76" s="0" t="n">
        <v>89.97</v>
      </c>
      <c r="D76" s="0" t="n">
        <v>-38.04</v>
      </c>
      <c r="E76" s="0" t="n">
        <v>0</v>
      </c>
    </row>
    <row r="77" customFormat="false" ht="15" hidden="false" customHeight="false" outlineLevel="0" collapsed="false">
      <c r="A77" s="15" t="s">
        <v>18</v>
      </c>
      <c r="B77" s="0" t="s">
        <v>1292</v>
      </c>
      <c r="C77" s="0" t="n">
        <v>12672.92</v>
      </c>
      <c r="D77" s="0" t="n">
        <v>924.15</v>
      </c>
      <c r="E77" s="0" t="n">
        <v>2959.26</v>
      </c>
    </row>
    <row r="78" customFormat="false" ht="15" hidden="false" customHeight="false" outlineLevel="0" collapsed="false">
      <c r="A78" s="15" t="s">
        <v>18</v>
      </c>
      <c r="B78" s="0" t="s">
        <v>155</v>
      </c>
      <c r="C78" s="0" t="n">
        <v>134860.02</v>
      </c>
      <c r="D78" s="0" t="n">
        <v>5160.02</v>
      </c>
      <c r="E78" s="0" t="n">
        <v>26416.25</v>
      </c>
    </row>
    <row r="79" customFormat="false" ht="15" hidden="false" customHeight="false" outlineLevel="0" collapsed="false">
      <c r="A79" s="15" t="s">
        <v>18</v>
      </c>
      <c r="B79" s="0" t="s">
        <v>1853</v>
      </c>
      <c r="C79" s="0" t="n">
        <v>4235.86</v>
      </c>
      <c r="D79" s="0" t="n">
        <v>875.44</v>
      </c>
      <c r="E79" s="0" t="n">
        <v>0</v>
      </c>
    </row>
    <row r="80" customFormat="false" ht="15" hidden="false" customHeight="false" outlineLevel="0" collapsed="false">
      <c r="A80" s="15" t="s">
        <v>18</v>
      </c>
      <c r="B80" s="0" t="s">
        <v>527</v>
      </c>
      <c r="C80" s="0" t="n">
        <v>53823.64</v>
      </c>
      <c r="D80" s="0" t="n">
        <v>8995.44</v>
      </c>
      <c r="E80" s="0" t="n">
        <v>7888.22</v>
      </c>
    </row>
    <row r="81" customFormat="false" ht="15" hidden="false" customHeight="false" outlineLevel="0" collapsed="false">
      <c r="A81" s="15" t="s">
        <v>18</v>
      </c>
      <c r="B81" s="0" t="s">
        <v>242</v>
      </c>
      <c r="C81" s="0" t="n">
        <v>131364.66</v>
      </c>
      <c r="D81" s="0" t="n">
        <v>8779.46</v>
      </c>
      <c r="E81" s="0" t="n">
        <v>27402.42</v>
      </c>
    </row>
    <row r="82" customFormat="false" ht="15" hidden="false" customHeight="false" outlineLevel="0" collapsed="false">
      <c r="A82" s="15" t="s">
        <v>18</v>
      </c>
      <c r="B82" s="0" t="s">
        <v>77</v>
      </c>
      <c r="C82" s="0" t="n">
        <v>442437.12</v>
      </c>
      <c r="D82" s="0" t="n">
        <v>22809.85</v>
      </c>
      <c r="E82" s="0" t="n">
        <v>64485.51</v>
      </c>
    </row>
    <row r="83" customFormat="false" ht="15" hidden="false" customHeight="false" outlineLevel="0" collapsed="false">
      <c r="A83" s="15" t="s">
        <v>18</v>
      </c>
      <c r="B83" s="0" t="s">
        <v>1272</v>
      </c>
      <c r="C83" s="0" t="n">
        <v>10898.51</v>
      </c>
      <c r="D83" s="0" t="n">
        <v>3440.05</v>
      </c>
      <c r="E83" s="0" t="n">
        <v>1212.08</v>
      </c>
    </row>
    <row r="84" customFormat="false" ht="15" hidden="false" customHeight="false" outlineLevel="0" collapsed="false">
      <c r="A84" s="15" t="s">
        <v>18</v>
      </c>
      <c r="B84" s="0" t="s">
        <v>1328</v>
      </c>
      <c r="C84" s="0" t="n">
        <v>10810.17</v>
      </c>
      <c r="D84" s="0" t="n">
        <v>3211.14</v>
      </c>
      <c r="E84" s="0" t="n">
        <v>1875.8</v>
      </c>
    </row>
    <row r="85" customFormat="false" ht="15" hidden="false" customHeight="false" outlineLevel="0" collapsed="false">
      <c r="A85" s="15" t="s">
        <v>18</v>
      </c>
      <c r="B85" s="0" t="s">
        <v>4840</v>
      </c>
      <c r="C85" s="0" t="n">
        <v>0</v>
      </c>
      <c r="D85" s="0" t="n">
        <v>6.07</v>
      </c>
      <c r="E85" s="0" t="n">
        <v>0</v>
      </c>
    </row>
    <row r="86" customFormat="false" ht="15" hidden="false" customHeight="false" outlineLevel="0" collapsed="false">
      <c r="A86" s="15" t="s">
        <v>18</v>
      </c>
      <c r="B86" s="0" t="s">
        <v>2347</v>
      </c>
      <c r="C86" s="0" t="n">
        <v>720.99</v>
      </c>
      <c r="D86" s="0" t="n">
        <v>-95.86</v>
      </c>
      <c r="E86" s="0" t="n">
        <v>45.15</v>
      </c>
    </row>
    <row r="87" customFormat="false" ht="15" hidden="false" customHeight="false" outlineLevel="0" collapsed="false">
      <c r="A87" s="15" t="s">
        <v>18</v>
      </c>
      <c r="B87" s="0" t="s">
        <v>1081</v>
      </c>
      <c r="C87" s="0" t="n">
        <v>40777.63</v>
      </c>
      <c r="D87" s="0" t="n">
        <v>7754</v>
      </c>
      <c r="E87" s="0" t="n">
        <v>2419.42</v>
      </c>
    </row>
    <row r="88" customFormat="false" ht="15" hidden="false" customHeight="false" outlineLevel="0" collapsed="false">
      <c r="A88" s="15" t="s">
        <v>18</v>
      </c>
      <c r="B88" s="0" t="s">
        <v>1477</v>
      </c>
      <c r="C88" s="0" t="n">
        <v>11113.83</v>
      </c>
      <c r="D88" s="0" t="n">
        <v>-1159.67</v>
      </c>
      <c r="E88" s="0" t="n">
        <v>1854.05</v>
      </c>
    </row>
    <row r="89" customFormat="false" ht="15" hidden="false" customHeight="false" outlineLevel="0" collapsed="false">
      <c r="A89" s="15" t="s">
        <v>18</v>
      </c>
      <c r="B89" s="0" t="s">
        <v>771</v>
      </c>
      <c r="C89" s="0" t="n">
        <v>30395.17</v>
      </c>
      <c r="D89" s="0" t="n">
        <v>8786.01</v>
      </c>
      <c r="E89" s="0" t="n">
        <v>142.19</v>
      </c>
    </row>
    <row r="90" customFormat="false" ht="15" hidden="false" customHeight="false" outlineLevel="0" collapsed="false">
      <c r="A90" s="15" t="s">
        <v>18</v>
      </c>
      <c r="B90" s="0" t="s">
        <v>1825</v>
      </c>
      <c r="C90" s="0" t="n">
        <v>5229.31</v>
      </c>
      <c r="D90" s="0" t="n">
        <v>833.75</v>
      </c>
      <c r="E90" s="0" t="n">
        <v>0</v>
      </c>
    </row>
    <row r="91" customFormat="false" ht="15" hidden="false" customHeight="false" outlineLevel="0" collapsed="false">
      <c r="A91" s="15" t="s">
        <v>18</v>
      </c>
      <c r="B91" s="0" t="s">
        <v>4902</v>
      </c>
      <c r="C91" s="0" t="n">
        <v>0</v>
      </c>
      <c r="D91" s="0" t="n">
        <v>-9.71</v>
      </c>
      <c r="E91" s="0" t="n">
        <v>0</v>
      </c>
    </row>
    <row r="92" customFormat="false" ht="15" hidden="false" customHeight="false" outlineLevel="0" collapsed="false">
      <c r="A92" s="15" t="s">
        <v>18</v>
      </c>
      <c r="B92" s="0" t="s">
        <v>1622</v>
      </c>
      <c r="C92" s="0" t="n">
        <v>8770.99</v>
      </c>
      <c r="D92" s="0" t="n">
        <v>2280.39</v>
      </c>
      <c r="E92" s="0" t="n">
        <v>101.51</v>
      </c>
    </row>
    <row r="93" customFormat="false" ht="15" hidden="false" customHeight="false" outlineLevel="0" collapsed="false">
      <c r="A93" s="15" t="s">
        <v>18</v>
      </c>
      <c r="B93" s="0" t="s">
        <v>1829</v>
      </c>
      <c r="C93" s="0" t="n">
        <v>3944.79</v>
      </c>
      <c r="D93" s="0" t="n">
        <v>192.08</v>
      </c>
      <c r="E93" s="0" t="n">
        <v>445.34</v>
      </c>
    </row>
    <row r="94" customFormat="false" ht="15" hidden="false" customHeight="false" outlineLevel="0" collapsed="false">
      <c r="A94" s="15" t="s">
        <v>18</v>
      </c>
      <c r="B94" s="0" t="s">
        <v>1758</v>
      </c>
      <c r="C94" s="0" t="n">
        <v>7120.94</v>
      </c>
      <c r="D94" s="0" t="n">
        <v>2146.89</v>
      </c>
      <c r="E94" s="0" t="n">
        <v>6.79</v>
      </c>
    </row>
    <row r="95" customFormat="false" ht="15" hidden="false" customHeight="false" outlineLevel="0" collapsed="false">
      <c r="A95" s="15" t="s">
        <v>18</v>
      </c>
      <c r="B95" s="0" t="s">
        <v>1397</v>
      </c>
      <c r="C95" s="0" t="n">
        <v>20598.58</v>
      </c>
      <c r="D95" s="0" t="n">
        <v>4409.05</v>
      </c>
      <c r="E95" s="0" t="n">
        <v>367.58</v>
      </c>
    </row>
    <row r="96" customFormat="false" ht="15" hidden="false" customHeight="false" outlineLevel="0" collapsed="false">
      <c r="A96" s="15" t="s">
        <v>18</v>
      </c>
      <c r="B96" s="0" t="s">
        <v>2455</v>
      </c>
      <c r="C96" s="0" t="n">
        <v>1139.91</v>
      </c>
      <c r="D96" s="0" t="n">
        <v>-3796.04</v>
      </c>
      <c r="E96" s="0" t="n">
        <v>232.41</v>
      </c>
    </row>
    <row r="97" customFormat="false" ht="15" hidden="false" customHeight="false" outlineLevel="0" collapsed="false">
      <c r="A97" s="15" t="s">
        <v>18</v>
      </c>
      <c r="B97" s="0" t="s">
        <v>3375</v>
      </c>
      <c r="C97" s="0" t="n">
        <v>246.93</v>
      </c>
      <c r="D97" s="0" t="n">
        <v>-104.09</v>
      </c>
      <c r="E97" s="0" t="n">
        <v>13.71</v>
      </c>
    </row>
    <row r="98" customFormat="false" ht="15" hidden="false" customHeight="false" outlineLevel="0" collapsed="false">
      <c r="A98" s="15" t="s">
        <v>18</v>
      </c>
      <c r="B98" s="0" t="s">
        <v>1888</v>
      </c>
      <c r="C98" s="0" t="n">
        <v>4914.59</v>
      </c>
      <c r="D98" s="0" t="n">
        <v>625.18</v>
      </c>
      <c r="E98" s="0" t="n">
        <v>857.01</v>
      </c>
    </row>
    <row r="99" customFormat="false" ht="15" hidden="false" customHeight="false" outlineLevel="0" collapsed="false">
      <c r="A99" s="15" t="s">
        <v>18</v>
      </c>
      <c r="B99" s="0" t="s">
        <v>419</v>
      </c>
      <c r="C99" s="0" t="n">
        <v>40305.98</v>
      </c>
      <c r="D99" s="0" t="n">
        <v>9107.96</v>
      </c>
      <c r="E99" s="0" t="n">
        <v>8873.7</v>
      </c>
    </row>
    <row r="100" customFormat="false" ht="15" hidden="false" customHeight="false" outlineLevel="0" collapsed="false">
      <c r="A100" s="15" t="s">
        <v>18</v>
      </c>
      <c r="B100" s="0" t="s">
        <v>517</v>
      </c>
      <c r="C100" s="0" t="n">
        <v>49374.89</v>
      </c>
      <c r="D100" s="0" t="n">
        <v>9204.83</v>
      </c>
      <c r="E100" s="0" t="n">
        <v>14525.73</v>
      </c>
    </row>
    <row r="101" customFormat="false" ht="15" hidden="false" customHeight="false" outlineLevel="0" collapsed="false">
      <c r="A101" s="15" t="s">
        <v>18</v>
      </c>
      <c r="B101" s="0" t="s">
        <v>1105</v>
      </c>
      <c r="C101" s="0" t="n">
        <v>15247.73</v>
      </c>
      <c r="D101" s="0" t="n">
        <v>4477.15</v>
      </c>
      <c r="E101" s="0" t="n">
        <v>1635.68</v>
      </c>
    </row>
    <row r="102" customFormat="false" ht="15" hidden="false" customHeight="false" outlineLevel="0" collapsed="false">
      <c r="A102" s="15" t="s">
        <v>18</v>
      </c>
      <c r="B102" s="0" t="s">
        <v>1459</v>
      </c>
      <c r="C102" s="0" t="n">
        <v>18589.86</v>
      </c>
      <c r="D102" s="0" t="n">
        <v>3876.74</v>
      </c>
      <c r="E102" s="0" t="n">
        <v>4061.93</v>
      </c>
    </row>
    <row r="103" customFormat="false" ht="15" hidden="false" customHeight="false" outlineLevel="0" collapsed="false">
      <c r="A103" s="15" t="s">
        <v>18</v>
      </c>
      <c r="B103" s="0" t="s">
        <v>1133</v>
      </c>
      <c r="C103" s="0" t="n">
        <v>39840.47</v>
      </c>
      <c r="D103" s="0" t="n">
        <v>4422.4</v>
      </c>
      <c r="E103" s="0" t="n">
        <v>6338.5</v>
      </c>
    </row>
    <row r="104" customFormat="false" ht="15" hidden="false" customHeight="false" outlineLevel="0" collapsed="false">
      <c r="A104" s="15" t="s">
        <v>18</v>
      </c>
      <c r="B104" s="0" t="s">
        <v>738</v>
      </c>
      <c r="C104" s="0" t="n">
        <v>79767.85</v>
      </c>
      <c r="D104" s="0" t="n">
        <v>15401.33</v>
      </c>
      <c r="E104" s="0" t="n">
        <v>5445.5</v>
      </c>
    </row>
    <row r="105" customFormat="false" ht="15" hidden="false" customHeight="false" outlineLevel="0" collapsed="false">
      <c r="A105" s="15" t="s">
        <v>18</v>
      </c>
      <c r="B105" s="0" t="s">
        <v>312</v>
      </c>
      <c r="C105" s="0" t="n">
        <v>152526.22</v>
      </c>
      <c r="D105" s="0" t="n">
        <v>22489.78</v>
      </c>
      <c r="E105" s="0" t="n">
        <v>22563.1</v>
      </c>
    </row>
    <row r="106" customFormat="false" ht="15" hidden="false" customHeight="false" outlineLevel="0" collapsed="false">
      <c r="A106" s="15" t="s">
        <v>18</v>
      </c>
      <c r="B106" s="0" t="s">
        <v>653</v>
      </c>
      <c r="C106" s="0" t="n">
        <v>79533.84</v>
      </c>
      <c r="D106" s="0" t="n">
        <v>6726.51</v>
      </c>
      <c r="E106" s="0" t="n">
        <v>16783.88</v>
      </c>
    </row>
    <row r="107" customFormat="false" ht="15" hidden="false" customHeight="false" outlineLevel="0" collapsed="false">
      <c r="A107" s="15" t="s">
        <v>18</v>
      </c>
      <c r="B107" s="0" t="s">
        <v>343</v>
      </c>
      <c r="C107" s="0" t="n">
        <v>236325.6</v>
      </c>
      <c r="D107" s="0" t="n">
        <v>31528.98</v>
      </c>
      <c r="E107" s="0" t="n">
        <v>22473.74</v>
      </c>
    </row>
    <row r="108" customFormat="false" ht="15" hidden="false" customHeight="false" outlineLevel="0" collapsed="false">
      <c r="A108" s="15" t="s">
        <v>18</v>
      </c>
      <c r="B108" s="0" t="s">
        <v>149</v>
      </c>
      <c r="C108" s="0" t="n">
        <v>297256.55</v>
      </c>
      <c r="D108" s="0" t="n">
        <v>40011.17</v>
      </c>
      <c r="E108" s="0" t="n">
        <v>42105.3</v>
      </c>
    </row>
    <row r="109" customFormat="false" ht="15" hidden="false" customHeight="false" outlineLevel="0" collapsed="false">
      <c r="A109" s="15" t="s">
        <v>18</v>
      </c>
      <c r="B109" s="0" t="s">
        <v>4904</v>
      </c>
      <c r="C109" s="0" t="n">
        <v>0</v>
      </c>
      <c r="D109" s="0" t="n">
        <v>-46.18</v>
      </c>
      <c r="E109" s="0" t="n">
        <v>0</v>
      </c>
    </row>
    <row r="110" customFormat="false" ht="15" hidden="false" customHeight="false" outlineLevel="0" collapsed="false">
      <c r="A110" s="15" t="s">
        <v>18</v>
      </c>
      <c r="B110" s="0" t="s">
        <v>2060</v>
      </c>
      <c r="C110" s="0" t="n">
        <v>3267</v>
      </c>
      <c r="D110" s="0" t="n">
        <v>-136.84</v>
      </c>
      <c r="E110" s="0" t="n">
        <v>676.46</v>
      </c>
    </row>
    <row r="111" customFormat="false" ht="15" hidden="false" customHeight="false" outlineLevel="0" collapsed="false">
      <c r="A111" s="15" t="s">
        <v>18</v>
      </c>
      <c r="B111" s="0" t="s">
        <v>1312</v>
      </c>
      <c r="C111" s="0" t="n">
        <v>8030.15</v>
      </c>
      <c r="D111" s="0" t="n">
        <v>223.95</v>
      </c>
      <c r="E111" s="0" t="n">
        <v>799</v>
      </c>
    </row>
    <row r="112" customFormat="false" ht="15" hidden="false" customHeight="false" outlineLevel="0" collapsed="false">
      <c r="A112" s="15" t="s">
        <v>18</v>
      </c>
      <c r="B112" s="0" t="s">
        <v>508</v>
      </c>
      <c r="C112" s="0" t="n">
        <v>38355.1</v>
      </c>
      <c r="D112" s="0" t="n">
        <v>-3620.66</v>
      </c>
      <c r="E112" s="0" t="n">
        <v>10361.8</v>
      </c>
    </row>
    <row r="113" customFormat="false" ht="15" hidden="false" customHeight="false" outlineLevel="0" collapsed="false">
      <c r="A113" s="15" t="s">
        <v>18</v>
      </c>
      <c r="B113" s="0" t="s">
        <v>1363</v>
      </c>
      <c r="C113" s="0" t="n">
        <v>20778.49</v>
      </c>
      <c r="D113" s="0" t="n">
        <v>-56.73</v>
      </c>
      <c r="E113" s="0" t="n">
        <v>5156.39</v>
      </c>
    </row>
    <row r="114" customFormat="false" ht="15" hidden="false" customHeight="false" outlineLevel="0" collapsed="false">
      <c r="A114" s="15" t="s">
        <v>18</v>
      </c>
      <c r="B114" s="0" t="s">
        <v>1979</v>
      </c>
      <c r="C114" s="0" t="n">
        <v>2297.51</v>
      </c>
      <c r="D114" s="0" t="n">
        <v>-406.71</v>
      </c>
      <c r="E114" s="0" t="n">
        <v>0</v>
      </c>
    </row>
    <row r="115" customFormat="false" ht="15" hidden="false" customHeight="false" outlineLevel="0" collapsed="false">
      <c r="A115" s="15" t="s">
        <v>18</v>
      </c>
      <c r="B115" s="0" t="s">
        <v>620</v>
      </c>
      <c r="C115" s="0" t="n">
        <v>72891.01</v>
      </c>
      <c r="D115" s="0" t="n">
        <v>16180.83</v>
      </c>
      <c r="E115" s="0" t="n">
        <v>8825.26</v>
      </c>
    </row>
    <row r="116" customFormat="false" ht="15" hidden="false" customHeight="false" outlineLevel="0" collapsed="false">
      <c r="A116" s="15" t="s">
        <v>18</v>
      </c>
      <c r="B116" s="0" t="s">
        <v>762</v>
      </c>
      <c r="C116" s="0" t="n">
        <v>54355.98</v>
      </c>
      <c r="D116" s="0" t="n">
        <v>12924.3</v>
      </c>
      <c r="E116" s="0" t="n">
        <v>8889.4</v>
      </c>
    </row>
    <row r="117" customFormat="false" ht="15" hidden="false" customHeight="false" outlineLevel="0" collapsed="false">
      <c r="A117" s="15" t="s">
        <v>18</v>
      </c>
      <c r="B117" s="0" t="s">
        <v>1605</v>
      </c>
      <c r="C117" s="0" t="n">
        <v>14551.71</v>
      </c>
      <c r="D117" s="0" t="n">
        <v>2690.85</v>
      </c>
      <c r="E117" s="0" t="n">
        <v>1456.44</v>
      </c>
    </row>
    <row r="118" customFormat="false" ht="15" hidden="false" customHeight="false" outlineLevel="0" collapsed="false">
      <c r="A118" s="15" t="s">
        <v>18</v>
      </c>
      <c r="B118" s="0" t="s">
        <v>562</v>
      </c>
      <c r="C118" s="0" t="n">
        <v>85503.39</v>
      </c>
      <c r="D118" s="0" t="n">
        <v>18515.79</v>
      </c>
      <c r="E118" s="0" t="n">
        <v>13146.58</v>
      </c>
    </row>
    <row r="119" customFormat="false" ht="15" hidden="false" customHeight="false" outlineLevel="0" collapsed="false">
      <c r="A119" s="15" t="s">
        <v>18</v>
      </c>
      <c r="B119" s="0" t="s">
        <v>1186</v>
      </c>
      <c r="C119" s="0" t="n">
        <v>21622.28</v>
      </c>
      <c r="D119" s="0" t="n">
        <v>2624.13</v>
      </c>
      <c r="E119" s="0" t="n">
        <v>4276.55</v>
      </c>
    </row>
    <row r="120" customFormat="false" ht="15" hidden="false" customHeight="false" outlineLevel="0" collapsed="false">
      <c r="A120" s="15" t="s">
        <v>18</v>
      </c>
      <c r="B120" s="0" t="s">
        <v>503</v>
      </c>
      <c r="C120" s="0" t="n">
        <v>143061.98</v>
      </c>
      <c r="D120" s="0" t="n">
        <v>34759.22</v>
      </c>
      <c r="E120" s="0" t="n">
        <v>11207.58</v>
      </c>
    </row>
    <row r="121" customFormat="false" ht="15" hidden="false" customHeight="false" outlineLevel="0" collapsed="false">
      <c r="A121" s="15" t="s">
        <v>18</v>
      </c>
      <c r="B121" s="0" t="s">
        <v>1141</v>
      </c>
      <c r="C121" s="0" t="n">
        <v>42206.79</v>
      </c>
      <c r="D121" s="0" t="n">
        <v>7198.76</v>
      </c>
      <c r="E121" s="0" t="n">
        <v>4908.87</v>
      </c>
    </row>
    <row r="122" customFormat="false" ht="15" hidden="false" customHeight="false" outlineLevel="0" collapsed="false">
      <c r="A122" s="15" t="s">
        <v>18</v>
      </c>
      <c r="B122" s="0" t="s">
        <v>416</v>
      </c>
      <c r="C122" s="0" t="n">
        <v>143960.02</v>
      </c>
      <c r="D122" s="0" t="n">
        <v>39874.12</v>
      </c>
      <c r="E122" s="0" t="n">
        <v>10950.69</v>
      </c>
    </row>
    <row r="123" customFormat="false" ht="15" hidden="false" customHeight="false" outlineLevel="0" collapsed="false">
      <c r="A123" s="15" t="s">
        <v>18</v>
      </c>
      <c r="B123" s="0" t="s">
        <v>1648</v>
      </c>
      <c r="C123" s="0" t="n">
        <v>13579.03</v>
      </c>
      <c r="D123" s="0" t="n">
        <v>2374.49</v>
      </c>
      <c r="E123" s="0" t="n">
        <v>2133.17</v>
      </c>
    </row>
    <row r="124" customFormat="false" ht="15" hidden="false" customHeight="false" outlineLevel="0" collapsed="false">
      <c r="A124" s="15" t="s">
        <v>18</v>
      </c>
      <c r="B124" s="0" t="s">
        <v>1689</v>
      </c>
      <c r="C124" s="0" t="n">
        <v>10879.1</v>
      </c>
      <c r="D124" s="0" t="n">
        <v>1116.58</v>
      </c>
      <c r="E124" s="0" t="n">
        <v>1149.33</v>
      </c>
    </row>
    <row r="125" customFormat="false" ht="15" hidden="false" customHeight="false" outlineLevel="0" collapsed="false">
      <c r="A125" s="15" t="s">
        <v>18</v>
      </c>
      <c r="B125" s="0" t="s">
        <v>1866</v>
      </c>
      <c r="C125" s="0" t="n">
        <v>4705.17</v>
      </c>
      <c r="D125" s="0" t="n">
        <v>453.21</v>
      </c>
      <c r="E125" s="0" t="n">
        <v>620.96</v>
      </c>
    </row>
    <row r="126" customFormat="false" ht="15" hidden="false" customHeight="false" outlineLevel="0" collapsed="false">
      <c r="A126" s="15" t="s">
        <v>18</v>
      </c>
      <c r="B126" s="0" t="s">
        <v>444</v>
      </c>
      <c r="C126" s="0" t="n">
        <v>48048.37</v>
      </c>
      <c r="D126" s="0" t="n">
        <v>7737.49</v>
      </c>
      <c r="E126" s="0" t="n">
        <v>7695.7</v>
      </c>
    </row>
    <row r="127" customFormat="false" ht="15" hidden="false" customHeight="false" outlineLevel="0" collapsed="false">
      <c r="A127" s="15" t="s">
        <v>18</v>
      </c>
      <c r="B127" s="0" t="s">
        <v>1270</v>
      </c>
      <c r="C127" s="0" t="n">
        <v>10838.03</v>
      </c>
      <c r="D127" s="0" t="n">
        <v>-1268.93</v>
      </c>
      <c r="E127" s="0" t="n">
        <v>3770.88</v>
      </c>
    </row>
    <row r="128" customFormat="false" ht="15" hidden="false" customHeight="false" outlineLevel="0" collapsed="false">
      <c r="A128" s="15" t="s">
        <v>18</v>
      </c>
      <c r="B128" s="0" t="s">
        <v>626</v>
      </c>
      <c r="C128" s="0" t="n">
        <v>37936.31</v>
      </c>
      <c r="D128" s="0" t="n">
        <v>6731.39</v>
      </c>
      <c r="E128" s="0" t="n">
        <v>6337.43</v>
      </c>
    </row>
    <row r="129" customFormat="false" ht="15" hidden="false" customHeight="false" outlineLevel="0" collapsed="false">
      <c r="A129" s="15" t="s">
        <v>18</v>
      </c>
      <c r="B129" s="0" t="s">
        <v>1256</v>
      </c>
      <c r="C129" s="0" t="n">
        <v>13806.44</v>
      </c>
      <c r="D129" s="0" t="n">
        <v>745.8</v>
      </c>
      <c r="E129" s="0" t="n">
        <v>2946.56</v>
      </c>
    </row>
    <row r="130" customFormat="false" ht="15" hidden="false" customHeight="false" outlineLevel="0" collapsed="false">
      <c r="A130" s="15" t="s">
        <v>18</v>
      </c>
      <c r="B130" s="0" t="s">
        <v>2048</v>
      </c>
      <c r="C130" s="0" t="n">
        <v>2034.68</v>
      </c>
      <c r="D130" s="0" t="n">
        <v>499.62</v>
      </c>
      <c r="E130" s="0" t="n">
        <v>0</v>
      </c>
    </row>
    <row r="131" customFormat="false" ht="15" hidden="false" customHeight="false" outlineLevel="0" collapsed="false">
      <c r="A131" s="15" t="s">
        <v>18</v>
      </c>
      <c r="B131" s="0" t="s">
        <v>1932</v>
      </c>
      <c r="C131" s="0" t="n">
        <v>2960.82</v>
      </c>
      <c r="D131" s="0" t="n">
        <v>631.24</v>
      </c>
      <c r="E131" s="0" t="n">
        <v>0</v>
      </c>
    </row>
    <row r="132" customFormat="false" ht="15" hidden="false" customHeight="false" outlineLevel="0" collapsed="false">
      <c r="A132" s="15" t="s">
        <v>18</v>
      </c>
      <c r="B132" s="0" t="s">
        <v>555</v>
      </c>
      <c r="C132" s="0" t="n">
        <v>131599.14</v>
      </c>
      <c r="D132" s="0" t="n">
        <v>34205.93</v>
      </c>
      <c r="E132" s="0" t="n">
        <v>12355.1</v>
      </c>
    </row>
    <row r="133" customFormat="false" ht="15" hidden="false" customHeight="false" outlineLevel="0" collapsed="false">
      <c r="A133" s="15" t="s">
        <v>18</v>
      </c>
      <c r="B133" s="0" t="s">
        <v>1992</v>
      </c>
      <c r="C133" s="0" t="n">
        <v>10804.44</v>
      </c>
      <c r="D133" s="0" t="n">
        <v>4389.59</v>
      </c>
      <c r="E133" s="0" t="n">
        <v>182.74</v>
      </c>
    </row>
    <row r="134" customFormat="false" ht="15" hidden="false" customHeight="false" outlineLevel="0" collapsed="false">
      <c r="A134" s="15" t="s">
        <v>18</v>
      </c>
      <c r="B134" s="0" t="s">
        <v>414</v>
      </c>
      <c r="C134" s="0" t="n">
        <v>57298.64</v>
      </c>
      <c r="D134" s="0" t="n">
        <v>6814.92</v>
      </c>
      <c r="E134" s="0" t="n">
        <v>7402.06</v>
      </c>
    </row>
    <row r="135" customFormat="false" ht="15" hidden="false" customHeight="false" outlineLevel="0" collapsed="false">
      <c r="A135" s="15" t="s">
        <v>18</v>
      </c>
      <c r="B135" s="0" t="s">
        <v>1236</v>
      </c>
      <c r="C135" s="0" t="n">
        <v>12872.48</v>
      </c>
      <c r="D135" s="0" t="n">
        <v>1344.61</v>
      </c>
      <c r="E135" s="0" t="n">
        <v>2499.71</v>
      </c>
    </row>
    <row r="136" customFormat="false" ht="15" hidden="false" customHeight="false" outlineLevel="0" collapsed="false">
      <c r="A136" s="15" t="s">
        <v>18</v>
      </c>
      <c r="B136" s="0" t="s">
        <v>512</v>
      </c>
      <c r="C136" s="0" t="n">
        <v>43921.08</v>
      </c>
      <c r="D136" s="0" t="n">
        <v>1140.63</v>
      </c>
      <c r="E136" s="0" t="n">
        <v>8899.25</v>
      </c>
    </row>
    <row r="137" customFormat="false" ht="15" hidden="false" customHeight="false" outlineLevel="0" collapsed="false">
      <c r="A137" s="15" t="s">
        <v>18</v>
      </c>
      <c r="B137" s="0" t="s">
        <v>564</v>
      </c>
      <c r="C137" s="0" t="n">
        <v>41215.69</v>
      </c>
      <c r="D137" s="0" t="n">
        <v>11140.82</v>
      </c>
      <c r="E137" s="0" t="n">
        <v>2331.46</v>
      </c>
    </row>
    <row r="138" customFormat="false" ht="15" hidden="false" customHeight="false" outlineLevel="0" collapsed="false">
      <c r="A138" s="15" t="s">
        <v>18</v>
      </c>
      <c r="B138" s="0" t="s">
        <v>1463</v>
      </c>
      <c r="C138" s="0" t="n">
        <v>12782.14</v>
      </c>
      <c r="D138" s="0" t="n">
        <v>3657.6</v>
      </c>
      <c r="E138" s="0" t="n">
        <v>692.82</v>
      </c>
    </row>
    <row r="139" customFormat="false" ht="15" hidden="false" customHeight="false" outlineLevel="0" collapsed="false">
      <c r="A139" s="15" t="s">
        <v>18</v>
      </c>
      <c r="B139" s="0" t="s">
        <v>1861</v>
      </c>
      <c r="C139" s="0" t="n">
        <v>10691.27</v>
      </c>
      <c r="D139" s="0" t="n">
        <v>3466.55</v>
      </c>
      <c r="E139" s="0" t="n">
        <v>96.89</v>
      </c>
    </row>
    <row r="140" customFormat="false" ht="15" hidden="false" customHeight="false" outlineLevel="0" collapsed="false">
      <c r="A140" s="15" t="s">
        <v>18</v>
      </c>
      <c r="B140" s="0" t="s">
        <v>2050</v>
      </c>
      <c r="C140" s="0" t="n">
        <v>6082.2</v>
      </c>
      <c r="D140" s="0" t="n">
        <v>1786.28</v>
      </c>
      <c r="E140" s="0" t="n">
        <v>1.36</v>
      </c>
    </row>
    <row r="141" customFormat="false" ht="15" hidden="false" customHeight="false" outlineLevel="0" collapsed="false">
      <c r="A141" s="15" t="s">
        <v>18</v>
      </c>
      <c r="B141" s="0" t="s">
        <v>1567</v>
      </c>
      <c r="C141" s="0" t="n">
        <v>20835.76</v>
      </c>
      <c r="D141" s="0" t="n">
        <v>6866.17</v>
      </c>
      <c r="E141" s="0" t="n">
        <v>146.43</v>
      </c>
    </row>
    <row r="142" customFormat="false" ht="15" hidden="false" customHeight="false" outlineLevel="0" collapsed="false">
      <c r="A142" s="15" t="s">
        <v>18</v>
      </c>
      <c r="B142" s="0" t="s">
        <v>1955</v>
      </c>
      <c r="C142" s="0" t="n">
        <v>4698.06</v>
      </c>
      <c r="D142" s="0" t="n">
        <v>892.48</v>
      </c>
      <c r="E142" s="0" t="n">
        <v>8.69</v>
      </c>
    </row>
    <row r="143" customFormat="false" ht="15" hidden="false" customHeight="false" outlineLevel="0" collapsed="false">
      <c r="A143" s="15" t="s">
        <v>18</v>
      </c>
      <c r="B143" s="0" t="s">
        <v>2715</v>
      </c>
      <c r="C143" s="0" t="n">
        <v>279.96</v>
      </c>
      <c r="D143" s="0" t="n">
        <v>-2.84</v>
      </c>
      <c r="E143" s="0" t="n">
        <v>21.72</v>
      </c>
    </row>
    <row r="144" customFormat="false" ht="15" hidden="false" customHeight="false" outlineLevel="0" collapsed="false">
      <c r="A144" s="15" t="s">
        <v>18</v>
      </c>
      <c r="B144" s="0" t="s">
        <v>1584</v>
      </c>
      <c r="C144" s="0" t="n">
        <v>14177.35</v>
      </c>
      <c r="D144" s="0" t="n">
        <v>1392.99</v>
      </c>
      <c r="E144" s="0" t="n">
        <v>1237.02</v>
      </c>
    </row>
    <row r="145" customFormat="false" ht="15" hidden="false" customHeight="false" outlineLevel="0" collapsed="false">
      <c r="A145" s="15" t="s">
        <v>18</v>
      </c>
      <c r="B145" s="0" t="s">
        <v>1934</v>
      </c>
      <c r="C145" s="0" t="n">
        <v>7117.15</v>
      </c>
      <c r="D145" s="0" t="n">
        <v>711.22</v>
      </c>
      <c r="E145" s="0" t="n">
        <v>158.09</v>
      </c>
    </row>
    <row r="146" customFormat="false" ht="15" hidden="false" customHeight="false" outlineLevel="0" collapsed="false">
      <c r="A146" s="15" t="s">
        <v>18</v>
      </c>
      <c r="B146" s="0" t="s">
        <v>1372</v>
      </c>
      <c r="C146" s="0" t="n">
        <v>22888.77</v>
      </c>
      <c r="D146" s="0" t="n">
        <v>4820.32</v>
      </c>
      <c r="E146" s="0" t="n">
        <v>2560.65</v>
      </c>
    </row>
    <row r="147" customFormat="false" ht="15" hidden="false" customHeight="false" outlineLevel="0" collapsed="false">
      <c r="A147" s="15" t="s">
        <v>18</v>
      </c>
      <c r="B147" s="0" t="s">
        <v>1990</v>
      </c>
      <c r="C147" s="0" t="n">
        <v>2557.59</v>
      </c>
      <c r="D147" s="0" t="n">
        <v>204.48</v>
      </c>
      <c r="E147" s="0" t="n">
        <v>1.96</v>
      </c>
    </row>
    <row r="148" customFormat="false" ht="15" hidden="false" customHeight="false" outlineLevel="0" collapsed="false">
      <c r="A148" s="15" t="s">
        <v>18</v>
      </c>
      <c r="B148" s="0" t="s">
        <v>2129</v>
      </c>
      <c r="C148" s="0" t="n">
        <v>1894.38</v>
      </c>
      <c r="D148" s="0" t="n">
        <v>332.96</v>
      </c>
      <c r="E148" s="0" t="n">
        <v>16.23</v>
      </c>
    </row>
    <row r="149" customFormat="false" ht="15" hidden="false" customHeight="false" outlineLevel="0" collapsed="false">
      <c r="A149" s="15" t="s">
        <v>18</v>
      </c>
      <c r="B149" s="0" t="s">
        <v>1922</v>
      </c>
      <c r="C149" s="0" t="n">
        <v>5421.05</v>
      </c>
      <c r="D149" s="0" t="n">
        <v>149.07</v>
      </c>
      <c r="E149" s="0" t="n">
        <v>1033.85</v>
      </c>
    </row>
    <row r="150" customFormat="false" ht="15" hidden="false" customHeight="false" outlineLevel="0" collapsed="false">
      <c r="A150" s="15" t="s">
        <v>18</v>
      </c>
      <c r="B150" s="0" t="s">
        <v>1645</v>
      </c>
      <c r="C150" s="0" t="n">
        <v>14712.08</v>
      </c>
      <c r="D150" s="0" t="n">
        <v>1615.87</v>
      </c>
      <c r="E150" s="0" t="n">
        <v>2475.11</v>
      </c>
    </row>
    <row r="151" customFormat="false" ht="15" hidden="false" customHeight="false" outlineLevel="0" collapsed="false">
      <c r="A151" s="15" t="s">
        <v>18</v>
      </c>
      <c r="B151" s="0" t="s">
        <v>858</v>
      </c>
      <c r="C151" s="0" t="n">
        <v>41453.22</v>
      </c>
      <c r="D151" s="0" t="n">
        <v>11302.21</v>
      </c>
      <c r="E151" s="0" t="n">
        <v>4123.59</v>
      </c>
    </row>
    <row r="152" customFormat="false" ht="15" hidden="false" customHeight="false" outlineLevel="0" collapsed="false">
      <c r="A152" s="15" t="s">
        <v>18</v>
      </c>
      <c r="B152" s="0" t="s">
        <v>915</v>
      </c>
      <c r="C152" s="0" t="n">
        <v>37571.34</v>
      </c>
      <c r="D152" s="0" t="n">
        <v>6379.26</v>
      </c>
      <c r="E152" s="0" t="n">
        <v>3743.58</v>
      </c>
    </row>
    <row r="153" customFormat="false" ht="15" hidden="false" customHeight="false" outlineLevel="0" collapsed="false">
      <c r="A153" s="15" t="s">
        <v>18</v>
      </c>
      <c r="B153" s="0" t="s">
        <v>1089</v>
      </c>
      <c r="C153" s="0" t="n">
        <v>17851.88</v>
      </c>
      <c r="D153" s="0" t="n">
        <v>2177.83</v>
      </c>
      <c r="E153" s="0" t="n">
        <v>2491.82</v>
      </c>
    </row>
    <row r="154" customFormat="false" ht="15" hidden="false" customHeight="false" outlineLevel="0" collapsed="false">
      <c r="A154" s="15" t="s">
        <v>18</v>
      </c>
      <c r="B154" s="0" t="s">
        <v>1961</v>
      </c>
      <c r="C154" s="0" t="n">
        <v>8264.4</v>
      </c>
      <c r="D154" s="0" t="n">
        <v>708.04</v>
      </c>
      <c r="E154" s="0" t="n">
        <v>1961.41</v>
      </c>
    </row>
    <row r="155" customFormat="false" ht="15" hidden="false" customHeight="false" outlineLevel="0" collapsed="false">
      <c r="A155" s="15" t="s">
        <v>18</v>
      </c>
      <c r="B155" s="0" t="s">
        <v>1886</v>
      </c>
      <c r="C155" s="0" t="n">
        <v>14245.41</v>
      </c>
      <c r="D155" s="0" t="n">
        <v>4675.5</v>
      </c>
      <c r="E155" s="0" t="n">
        <v>1866.93</v>
      </c>
    </row>
    <row r="156" customFormat="false" ht="15" hidden="false" customHeight="false" outlineLevel="0" collapsed="false">
      <c r="A156" s="15" t="s">
        <v>18</v>
      </c>
      <c r="B156" s="0" t="s">
        <v>1926</v>
      </c>
      <c r="C156" s="0" t="n">
        <v>8188.35</v>
      </c>
      <c r="D156" s="0" t="n">
        <v>263.94</v>
      </c>
      <c r="E156" s="0" t="n">
        <v>1599.15</v>
      </c>
    </row>
    <row r="157" customFormat="false" ht="15" hidden="false" customHeight="false" outlineLevel="0" collapsed="false">
      <c r="A157" s="15" t="s">
        <v>18</v>
      </c>
      <c r="B157" s="0" t="s">
        <v>1939</v>
      </c>
      <c r="C157" s="0" t="n">
        <v>11878.97</v>
      </c>
      <c r="D157" s="0" t="n">
        <v>4402.14</v>
      </c>
      <c r="E157" s="0" t="n">
        <v>1776.03</v>
      </c>
    </row>
    <row r="158" customFormat="false" ht="15" hidden="false" customHeight="false" outlineLevel="0" collapsed="false">
      <c r="A158" s="15" t="s">
        <v>18</v>
      </c>
      <c r="B158" s="0" t="s">
        <v>1920</v>
      </c>
      <c r="C158" s="0" t="n">
        <v>4859.67</v>
      </c>
      <c r="D158" s="0" t="n">
        <v>-262.86</v>
      </c>
      <c r="E158" s="0" t="n">
        <v>1967.73</v>
      </c>
    </row>
    <row r="159" customFormat="false" ht="15" hidden="false" customHeight="false" outlineLevel="0" collapsed="false">
      <c r="A159" s="15" t="s">
        <v>18</v>
      </c>
      <c r="B159" s="0" t="s">
        <v>1401</v>
      </c>
      <c r="C159" s="0" t="n">
        <v>5219.13</v>
      </c>
      <c r="D159" s="0" t="n">
        <v>-826.75</v>
      </c>
      <c r="E159" s="0" t="n">
        <v>1806.33</v>
      </c>
    </row>
    <row r="160" customFormat="false" ht="15" hidden="false" customHeight="false" outlineLevel="0" collapsed="false">
      <c r="A160" s="15" t="s">
        <v>18</v>
      </c>
      <c r="B160" s="0" t="s">
        <v>1391</v>
      </c>
      <c r="C160" s="0" t="n">
        <v>4152.63</v>
      </c>
      <c r="D160" s="0" t="n">
        <v>-700.11</v>
      </c>
      <c r="E160" s="0" t="n">
        <v>914.81</v>
      </c>
    </row>
    <row r="161" customFormat="false" ht="15" hidden="false" customHeight="false" outlineLevel="0" collapsed="false">
      <c r="A161" s="15" t="s">
        <v>18</v>
      </c>
      <c r="B161" s="0" t="s">
        <v>1469</v>
      </c>
      <c r="C161" s="0" t="n">
        <v>5375.6</v>
      </c>
      <c r="D161" s="0" t="n">
        <v>749.29</v>
      </c>
      <c r="E161" s="0" t="n">
        <v>597.17</v>
      </c>
    </row>
    <row r="162" customFormat="false" ht="15" hidden="false" customHeight="false" outlineLevel="0" collapsed="false">
      <c r="A162" s="15" t="s">
        <v>18</v>
      </c>
      <c r="B162" s="0" t="s">
        <v>1569</v>
      </c>
      <c r="C162" s="0" t="n">
        <v>4074.8</v>
      </c>
      <c r="D162" s="0" t="n">
        <v>929.99</v>
      </c>
      <c r="E162" s="0" t="n">
        <v>44.23</v>
      </c>
    </row>
    <row r="163" customFormat="false" ht="15" hidden="false" customHeight="false" outlineLevel="0" collapsed="false">
      <c r="A163" s="15" t="s">
        <v>18</v>
      </c>
      <c r="B163" s="0" t="s">
        <v>2031</v>
      </c>
      <c r="C163" s="0" t="n">
        <v>3547.78</v>
      </c>
      <c r="D163" s="0" t="n">
        <v>776.57</v>
      </c>
      <c r="E163" s="0" t="n">
        <v>300.82</v>
      </c>
    </row>
    <row r="164" customFormat="false" ht="15" hidden="false" customHeight="false" outlineLevel="0" collapsed="false">
      <c r="A164" s="15" t="s">
        <v>18</v>
      </c>
      <c r="B164" s="0" t="s">
        <v>2145</v>
      </c>
      <c r="C164" s="0" t="n">
        <v>2115.32</v>
      </c>
      <c r="D164" s="0" t="n">
        <v>153.79</v>
      </c>
      <c r="E164" s="0" t="n">
        <v>375.9</v>
      </c>
    </row>
    <row r="165" customFormat="false" ht="15" hidden="false" customHeight="false" outlineLevel="0" collapsed="false">
      <c r="A165" s="15" t="s">
        <v>18</v>
      </c>
      <c r="B165" s="0" t="s">
        <v>1651</v>
      </c>
      <c r="C165" s="0" t="n">
        <v>11461.49</v>
      </c>
      <c r="D165" s="0" t="n">
        <v>3909.47</v>
      </c>
      <c r="E165" s="0" t="n">
        <v>719.58</v>
      </c>
    </row>
    <row r="166" customFormat="false" ht="15" hidden="false" customHeight="false" outlineLevel="0" collapsed="false">
      <c r="A166" s="15" t="s">
        <v>18</v>
      </c>
      <c r="B166" s="0" t="s">
        <v>1660</v>
      </c>
      <c r="C166" s="0" t="n">
        <v>4778.58</v>
      </c>
      <c r="D166" s="0" t="n">
        <v>789.72</v>
      </c>
      <c r="E166" s="0" t="n">
        <v>626.42</v>
      </c>
    </row>
    <row r="167" customFormat="false" ht="15" hidden="false" customHeight="false" outlineLevel="0" collapsed="false">
      <c r="A167" s="15" t="s">
        <v>18</v>
      </c>
      <c r="B167" s="0" t="s">
        <v>1242</v>
      </c>
      <c r="C167" s="0" t="n">
        <v>14158.06</v>
      </c>
      <c r="D167" s="0" t="n">
        <v>-880.29</v>
      </c>
      <c r="E167" s="0" t="n">
        <v>2491.43</v>
      </c>
    </row>
    <row r="168" customFormat="false" ht="15" hidden="false" customHeight="false" outlineLevel="0" collapsed="false">
      <c r="A168" s="15" t="s">
        <v>18</v>
      </c>
      <c r="B168" s="0" t="s">
        <v>1032</v>
      </c>
      <c r="C168" s="0" t="n">
        <v>20910.13</v>
      </c>
      <c r="D168" s="0" t="n">
        <v>2494</v>
      </c>
      <c r="E168" s="0" t="n">
        <v>3663.71</v>
      </c>
    </row>
    <row r="169" customFormat="false" ht="15" hidden="false" customHeight="false" outlineLevel="0" collapsed="false">
      <c r="A169" s="15" t="s">
        <v>18</v>
      </c>
      <c r="B169" s="0" t="s">
        <v>1495</v>
      </c>
      <c r="C169" s="0" t="n">
        <v>10414.64</v>
      </c>
      <c r="D169" s="0" t="n">
        <v>859.42</v>
      </c>
      <c r="E169" s="0" t="n">
        <v>1776.45</v>
      </c>
    </row>
    <row r="170" customFormat="false" ht="15" hidden="false" customHeight="false" outlineLevel="0" collapsed="false">
      <c r="A170" s="15" t="s">
        <v>18</v>
      </c>
      <c r="B170" s="0" t="s">
        <v>1670</v>
      </c>
      <c r="C170" s="0" t="n">
        <v>7427.45</v>
      </c>
      <c r="D170" s="0" t="n">
        <v>343.51</v>
      </c>
      <c r="E170" s="0" t="n">
        <v>1336.05</v>
      </c>
    </row>
    <row r="171" customFormat="false" ht="15" hidden="false" customHeight="false" outlineLevel="0" collapsed="false">
      <c r="A171" s="15" t="s">
        <v>18</v>
      </c>
      <c r="B171" s="0" t="s">
        <v>1630</v>
      </c>
      <c r="C171" s="0" t="n">
        <v>7847.01</v>
      </c>
      <c r="D171" s="0" t="n">
        <v>-26.11</v>
      </c>
      <c r="E171" s="0" t="n">
        <v>1208.11</v>
      </c>
    </row>
    <row r="172" customFormat="false" ht="15" hidden="false" customHeight="false" outlineLevel="0" collapsed="false">
      <c r="A172" s="15" t="s">
        <v>19</v>
      </c>
      <c r="B172" s="0" t="s">
        <v>4534</v>
      </c>
      <c r="C172" s="0" t="n">
        <v>0</v>
      </c>
      <c r="D172" s="0" t="n">
        <v>-18.96</v>
      </c>
      <c r="E172" s="0" t="n">
        <v>0</v>
      </c>
    </row>
    <row r="173" customFormat="false" ht="15" hidden="false" customHeight="false" outlineLevel="0" collapsed="false">
      <c r="A173" s="15" t="s">
        <v>19</v>
      </c>
      <c r="B173" s="0" t="s">
        <v>5171</v>
      </c>
      <c r="C173" s="0" t="n">
        <v>0</v>
      </c>
      <c r="D173" s="0" t="n">
        <v>17.15</v>
      </c>
      <c r="E173" s="0" t="n">
        <v>0</v>
      </c>
    </row>
    <row r="174" customFormat="false" ht="15" hidden="false" customHeight="false" outlineLevel="0" collapsed="false">
      <c r="A174" s="15" t="s">
        <v>19</v>
      </c>
      <c r="B174" s="0" t="s">
        <v>159</v>
      </c>
      <c r="C174" s="0" t="n">
        <v>75661.73</v>
      </c>
      <c r="D174" s="0" t="n">
        <v>6196.42</v>
      </c>
      <c r="E174" s="0" t="n">
        <v>16097.49</v>
      </c>
    </row>
    <row r="175" customFormat="false" ht="15" hidden="false" customHeight="false" outlineLevel="0" collapsed="false">
      <c r="A175" s="15" t="s">
        <v>19</v>
      </c>
      <c r="B175" s="0" t="s">
        <v>847</v>
      </c>
      <c r="C175" s="0" t="n">
        <v>5204.14</v>
      </c>
      <c r="D175" s="0" t="n">
        <v>-143.65</v>
      </c>
      <c r="E175" s="0" t="n">
        <v>784.27</v>
      </c>
    </row>
    <row r="176" customFormat="false" ht="15" hidden="false" customHeight="false" outlineLevel="0" collapsed="false">
      <c r="A176" s="15" t="s">
        <v>19</v>
      </c>
      <c r="B176" s="0" t="s">
        <v>217</v>
      </c>
      <c r="C176" s="0" t="n">
        <v>42717.9</v>
      </c>
      <c r="D176" s="0" t="n">
        <v>1597.6</v>
      </c>
      <c r="E176" s="0" t="n">
        <v>8850.55</v>
      </c>
    </row>
    <row r="177" customFormat="false" ht="15" hidden="false" customHeight="false" outlineLevel="0" collapsed="false">
      <c r="A177" s="15" t="s">
        <v>19</v>
      </c>
      <c r="B177" s="0" t="s">
        <v>1872</v>
      </c>
      <c r="C177" s="0" t="n">
        <v>1206.71</v>
      </c>
      <c r="D177" s="0" t="n">
        <v>-598.33</v>
      </c>
      <c r="E177" s="0" t="n">
        <v>914.33</v>
      </c>
    </row>
    <row r="178" customFormat="false" ht="15" hidden="false" customHeight="false" outlineLevel="0" collapsed="false">
      <c r="A178" s="15" t="s">
        <v>19</v>
      </c>
      <c r="B178" s="0" t="s">
        <v>1323</v>
      </c>
      <c r="C178" s="0" t="n">
        <v>2894.35</v>
      </c>
      <c r="D178" s="0" t="n">
        <v>199.12</v>
      </c>
      <c r="E178" s="0" t="n">
        <v>360.52</v>
      </c>
    </row>
    <row r="179" customFormat="false" ht="15" hidden="false" customHeight="false" outlineLevel="0" collapsed="false">
      <c r="A179" s="15" t="s">
        <v>19</v>
      </c>
      <c r="B179" s="0" t="s">
        <v>97</v>
      </c>
      <c r="C179" s="0" t="n">
        <v>64394.33</v>
      </c>
      <c r="D179" s="0" t="n">
        <v>-4361.82</v>
      </c>
      <c r="E179" s="0" t="n">
        <v>21998.65</v>
      </c>
    </row>
    <row r="180" customFormat="false" ht="15" hidden="false" customHeight="false" outlineLevel="0" collapsed="false">
      <c r="A180" s="15" t="s">
        <v>19</v>
      </c>
      <c r="B180" s="0" t="s">
        <v>395</v>
      </c>
      <c r="C180" s="0" t="n">
        <v>15534.71</v>
      </c>
      <c r="D180" s="0" t="n">
        <v>1680.57</v>
      </c>
      <c r="E180" s="0" t="n">
        <v>2719.95</v>
      </c>
    </row>
    <row r="181" customFormat="false" ht="15" hidden="false" customHeight="false" outlineLevel="0" collapsed="false">
      <c r="A181" s="15" t="s">
        <v>19</v>
      </c>
      <c r="B181" s="0" t="s">
        <v>725</v>
      </c>
      <c r="C181" s="0" t="n">
        <v>6284.3</v>
      </c>
      <c r="D181" s="0" t="n">
        <v>341.26</v>
      </c>
      <c r="E181" s="0" t="n">
        <v>429.27</v>
      </c>
    </row>
    <row r="182" customFormat="false" ht="15" hidden="false" customHeight="false" outlineLevel="0" collapsed="false">
      <c r="A182" s="15" t="s">
        <v>19</v>
      </c>
      <c r="B182" s="0" t="s">
        <v>1561</v>
      </c>
      <c r="C182" s="0" t="n">
        <v>2005.06</v>
      </c>
      <c r="D182" s="0" t="n">
        <v>425.88</v>
      </c>
      <c r="E182" s="0" t="n">
        <v>28.15</v>
      </c>
    </row>
    <row r="183" customFormat="false" ht="15" hidden="false" customHeight="false" outlineLevel="0" collapsed="false">
      <c r="A183" s="15" t="s">
        <v>19</v>
      </c>
      <c r="B183" s="0" t="s">
        <v>1813</v>
      </c>
      <c r="C183" s="0" t="n">
        <v>1109.97</v>
      </c>
      <c r="D183" s="0" t="n">
        <v>190.19</v>
      </c>
      <c r="E183" s="0" t="n">
        <v>0</v>
      </c>
    </row>
    <row r="184" customFormat="false" ht="15" hidden="false" customHeight="false" outlineLevel="0" collapsed="false">
      <c r="A184" s="15" t="s">
        <v>19</v>
      </c>
      <c r="B184" s="0" t="s">
        <v>2131</v>
      </c>
      <c r="C184" s="0" t="n">
        <v>585.46</v>
      </c>
      <c r="D184" s="0" t="n">
        <v>139.43</v>
      </c>
      <c r="E184" s="0" t="n">
        <v>0</v>
      </c>
    </row>
    <row r="185" customFormat="false" ht="15" hidden="false" customHeight="false" outlineLevel="0" collapsed="false">
      <c r="A185" s="15" t="s">
        <v>19</v>
      </c>
      <c r="B185" s="0" t="s">
        <v>1386</v>
      </c>
      <c r="C185" s="0" t="n">
        <v>2864.73</v>
      </c>
      <c r="D185" s="0" t="n">
        <v>372.86</v>
      </c>
      <c r="E185" s="0" t="n">
        <v>345.11</v>
      </c>
    </row>
    <row r="186" customFormat="false" ht="15" hidden="false" customHeight="false" outlineLevel="0" collapsed="false">
      <c r="A186" s="15" t="s">
        <v>19</v>
      </c>
      <c r="B186" s="0" t="s">
        <v>1151</v>
      </c>
      <c r="C186" s="0" t="n">
        <v>5495.49</v>
      </c>
      <c r="D186" s="0" t="n">
        <v>1757.9</v>
      </c>
      <c r="E186" s="0" t="n">
        <v>-17.26</v>
      </c>
    </row>
    <row r="187" customFormat="false" ht="15" hidden="false" customHeight="false" outlineLevel="0" collapsed="false">
      <c r="A187" s="15" t="s">
        <v>19</v>
      </c>
      <c r="B187" s="0" t="s">
        <v>6511</v>
      </c>
      <c r="C187" s="0" t="n">
        <v>0</v>
      </c>
      <c r="D187" s="0" t="n">
        <v>0</v>
      </c>
      <c r="E187" s="0" t="n">
        <v>0</v>
      </c>
    </row>
    <row r="188" customFormat="false" ht="15" hidden="false" customHeight="false" outlineLevel="0" collapsed="false">
      <c r="A188" s="15" t="s">
        <v>19</v>
      </c>
      <c r="B188" s="0" t="s">
        <v>801</v>
      </c>
      <c r="C188" s="0" t="n">
        <v>9590.86</v>
      </c>
      <c r="D188" s="0" t="n">
        <v>2916.62</v>
      </c>
      <c r="E188" s="0" t="n">
        <v>277.48</v>
      </c>
    </row>
    <row r="189" customFormat="false" ht="15" hidden="false" customHeight="false" outlineLevel="0" collapsed="false">
      <c r="A189" s="15" t="s">
        <v>19</v>
      </c>
      <c r="B189" s="0" t="s">
        <v>200</v>
      </c>
      <c r="C189" s="0" t="n">
        <v>57925.35</v>
      </c>
      <c r="D189" s="0" t="n">
        <v>9125.77</v>
      </c>
      <c r="E189" s="0" t="n">
        <v>9386.9</v>
      </c>
    </row>
    <row r="190" customFormat="false" ht="15" hidden="false" customHeight="false" outlineLevel="0" collapsed="false">
      <c r="A190" s="15" t="s">
        <v>19</v>
      </c>
      <c r="B190" s="0" t="s">
        <v>655</v>
      </c>
      <c r="C190" s="0" t="n">
        <v>53974.62</v>
      </c>
      <c r="D190" s="0" t="n">
        <v>11186.88</v>
      </c>
      <c r="E190" s="0" t="n">
        <v>6514.55</v>
      </c>
    </row>
    <row r="191" customFormat="false" ht="15" hidden="false" customHeight="false" outlineLevel="0" collapsed="false">
      <c r="A191" s="15" t="s">
        <v>19</v>
      </c>
      <c r="B191" s="0" t="s">
        <v>712</v>
      </c>
      <c r="C191" s="0" t="n">
        <v>8165.25</v>
      </c>
      <c r="D191" s="0" t="n">
        <v>919.44</v>
      </c>
      <c r="E191" s="0" t="n">
        <v>607.24</v>
      </c>
    </row>
    <row r="192" customFormat="false" ht="15" hidden="false" customHeight="false" outlineLevel="0" collapsed="false">
      <c r="A192" s="15" t="s">
        <v>19</v>
      </c>
      <c r="B192" s="0" t="s">
        <v>759</v>
      </c>
      <c r="C192" s="0" t="n">
        <v>6371.16</v>
      </c>
      <c r="D192" s="0" t="n">
        <v>427.88</v>
      </c>
      <c r="E192" s="0" t="n">
        <v>720.57</v>
      </c>
    </row>
    <row r="193" customFormat="false" ht="15" hidden="false" customHeight="false" outlineLevel="0" collapsed="false">
      <c r="A193" s="15" t="s">
        <v>19</v>
      </c>
      <c r="B193" s="0" t="s">
        <v>5227</v>
      </c>
      <c r="C193" s="0" t="n">
        <v>0</v>
      </c>
      <c r="D193" s="0" t="n">
        <v>-1.39</v>
      </c>
      <c r="E193" s="0" t="n">
        <v>0</v>
      </c>
    </row>
    <row r="194" customFormat="false" ht="15" hidden="false" customHeight="false" outlineLevel="0" collapsed="false">
      <c r="A194" s="15" t="s">
        <v>19</v>
      </c>
      <c r="B194" s="0" t="s">
        <v>2300</v>
      </c>
      <c r="C194" s="0" t="n">
        <v>495.22</v>
      </c>
      <c r="D194" s="0" t="n">
        <v>177.72</v>
      </c>
      <c r="E194" s="0" t="n">
        <v>5.26</v>
      </c>
    </row>
    <row r="195" customFormat="false" ht="15" hidden="false" customHeight="false" outlineLevel="0" collapsed="false">
      <c r="A195" s="15" t="s">
        <v>19</v>
      </c>
      <c r="B195" s="0" t="s">
        <v>2820</v>
      </c>
      <c r="C195" s="0" t="n">
        <v>56.97</v>
      </c>
      <c r="D195" s="0" t="n">
        <v>-0.289999999999999</v>
      </c>
      <c r="E195" s="0" t="n">
        <v>3.15</v>
      </c>
    </row>
    <row r="196" customFormat="false" ht="15" hidden="false" customHeight="false" outlineLevel="0" collapsed="false">
      <c r="A196" s="15" t="s">
        <v>19</v>
      </c>
      <c r="B196" s="0" t="s">
        <v>3978</v>
      </c>
      <c r="C196" s="0" t="n">
        <v>18.99</v>
      </c>
      <c r="D196" s="0" t="n">
        <v>34.37</v>
      </c>
      <c r="E196" s="0" t="n">
        <v>1.12</v>
      </c>
    </row>
    <row r="197" customFormat="false" ht="15" hidden="false" customHeight="false" outlineLevel="0" collapsed="false">
      <c r="A197" s="15" t="s">
        <v>19</v>
      </c>
      <c r="B197" s="0" t="s">
        <v>992</v>
      </c>
      <c r="C197" s="0" t="n">
        <v>16755.67</v>
      </c>
      <c r="D197" s="0" t="n">
        <v>3671.19</v>
      </c>
      <c r="E197" s="0" t="n">
        <v>1722.22</v>
      </c>
    </row>
    <row r="198" customFormat="false" ht="15" hidden="false" customHeight="false" outlineLevel="0" collapsed="false">
      <c r="A198" s="15" t="s">
        <v>19</v>
      </c>
      <c r="B198" s="0" t="s">
        <v>6513</v>
      </c>
      <c r="C198" s="0" t="n">
        <v>0</v>
      </c>
      <c r="D198" s="0" t="n">
        <v>0</v>
      </c>
      <c r="E198" s="0" t="n">
        <v>0</v>
      </c>
    </row>
    <row r="199" customFormat="false" ht="15" hidden="false" customHeight="false" outlineLevel="0" collapsed="false">
      <c r="A199" s="15" t="s">
        <v>19</v>
      </c>
      <c r="B199" s="0" t="s">
        <v>6508</v>
      </c>
      <c r="C199" s="0" t="n">
        <v>0</v>
      </c>
      <c r="D199" s="0" t="n">
        <v>0</v>
      </c>
      <c r="E199" s="0" t="n">
        <v>0</v>
      </c>
    </row>
    <row r="200" customFormat="false" ht="15" hidden="false" customHeight="false" outlineLevel="0" collapsed="false">
      <c r="A200" s="15" t="s">
        <v>19</v>
      </c>
      <c r="B200" s="0" t="s">
        <v>1740</v>
      </c>
      <c r="C200" s="0" t="n">
        <v>1399.1</v>
      </c>
      <c r="D200" s="0" t="n">
        <v>-202.15</v>
      </c>
      <c r="E200" s="0" t="n">
        <v>304.31</v>
      </c>
    </row>
    <row r="201" customFormat="false" ht="15" hidden="false" customHeight="false" outlineLevel="0" collapsed="false">
      <c r="A201" s="15" t="s">
        <v>19</v>
      </c>
      <c r="B201" s="0" t="s">
        <v>1279</v>
      </c>
      <c r="C201" s="0" t="n">
        <v>9331.05</v>
      </c>
      <c r="D201" s="0" t="n">
        <v>2432.92</v>
      </c>
      <c r="E201" s="0" t="n">
        <v>499.03</v>
      </c>
    </row>
    <row r="202" customFormat="false" ht="15" hidden="false" customHeight="false" outlineLevel="0" collapsed="false">
      <c r="A202" s="15" t="s">
        <v>19</v>
      </c>
      <c r="B202" s="0" t="s">
        <v>5163</v>
      </c>
      <c r="C202" s="0" t="n">
        <v>0</v>
      </c>
      <c r="D202" s="0" t="n">
        <v>-3.63</v>
      </c>
      <c r="E202" s="0" t="n">
        <v>0</v>
      </c>
    </row>
    <row r="203" customFormat="false" ht="15" hidden="false" customHeight="false" outlineLevel="0" collapsed="false">
      <c r="A203" s="15" t="s">
        <v>19</v>
      </c>
      <c r="B203" s="0" t="s">
        <v>3691</v>
      </c>
      <c r="C203" s="0" t="n">
        <v>17.99</v>
      </c>
      <c r="D203" s="0" t="n">
        <v>4.21</v>
      </c>
      <c r="E203" s="0" t="n">
        <v>0</v>
      </c>
    </row>
    <row r="204" customFormat="false" ht="15" hidden="false" customHeight="false" outlineLevel="0" collapsed="false">
      <c r="A204" s="15" t="s">
        <v>19</v>
      </c>
      <c r="B204" s="0" t="s">
        <v>236</v>
      </c>
      <c r="C204" s="0" t="n">
        <v>52661.66</v>
      </c>
      <c r="D204" s="0" t="n">
        <v>10386</v>
      </c>
      <c r="E204" s="0" t="n">
        <v>6872.22</v>
      </c>
    </row>
    <row r="205" customFormat="false" ht="15" hidden="false" customHeight="false" outlineLevel="0" collapsed="false">
      <c r="A205" s="15" t="s">
        <v>19</v>
      </c>
      <c r="B205" s="0" t="s">
        <v>1325</v>
      </c>
      <c r="C205" s="0" t="n">
        <v>3510.93</v>
      </c>
      <c r="D205" s="0" t="n">
        <v>953.35</v>
      </c>
      <c r="E205" s="0" t="n">
        <v>53.64</v>
      </c>
    </row>
    <row r="206" customFormat="false" ht="15" hidden="false" customHeight="false" outlineLevel="0" collapsed="false">
      <c r="A206" s="15" t="s">
        <v>19</v>
      </c>
      <c r="B206" s="0" t="s">
        <v>73</v>
      </c>
      <c r="C206" s="0" t="n">
        <v>136394.92</v>
      </c>
      <c r="D206" s="0" t="n">
        <v>15267.79</v>
      </c>
      <c r="E206" s="0" t="n">
        <v>28922.07</v>
      </c>
    </row>
    <row r="207" customFormat="false" ht="15" hidden="false" customHeight="false" outlineLevel="0" collapsed="false">
      <c r="A207" s="15" t="s">
        <v>19</v>
      </c>
      <c r="B207" s="0" t="s">
        <v>307</v>
      </c>
      <c r="C207" s="0" t="n">
        <v>46296.03</v>
      </c>
      <c r="D207" s="0" t="n">
        <v>2910.9</v>
      </c>
      <c r="E207" s="0" t="n">
        <v>9158.56</v>
      </c>
    </row>
    <row r="208" customFormat="false" ht="15" hidden="false" customHeight="false" outlineLevel="0" collapsed="false">
      <c r="A208" s="15" t="s">
        <v>19</v>
      </c>
      <c r="B208" s="0" t="s">
        <v>399</v>
      </c>
      <c r="C208" s="0" t="n">
        <v>17478.81</v>
      </c>
      <c r="D208" s="0" t="n">
        <v>980.84</v>
      </c>
      <c r="E208" s="0" t="n">
        <v>2734.08</v>
      </c>
    </row>
    <row r="209" customFormat="false" ht="15" hidden="false" customHeight="false" outlineLevel="0" collapsed="false">
      <c r="A209" s="15" t="s">
        <v>19</v>
      </c>
      <c r="B209" s="0" t="s">
        <v>134</v>
      </c>
      <c r="C209" s="0" t="n">
        <v>89122.57</v>
      </c>
      <c r="D209" s="0" t="n">
        <v>6343.57</v>
      </c>
      <c r="E209" s="0" t="n">
        <v>16875.83</v>
      </c>
    </row>
    <row r="210" customFormat="false" ht="15" hidden="false" customHeight="false" outlineLevel="0" collapsed="false">
      <c r="A210" s="15" t="s">
        <v>19</v>
      </c>
      <c r="B210" s="0" t="s">
        <v>642</v>
      </c>
      <c r="C210" s="0" t="n">
        <v>29734.96</v>
      </c>
      <c r="D210" s="0" t="n">
        <v>7198.59</v>
      </c>
      <c r="E210" s="0" t="n">
        <v>2595.67</v>
      </c>
    </row>
    <row r="211" customFormat="false" ht="15" hidden="false" customHeight="false" outlineLevel="0" collapsed="false">
      <c r="A211" s="15" t="s">
        <v>19</v>
      </c>
      <c r="B211" s="0" t="s">
        <v>2147</v>
      </c>
      <c r="C211" s="0" t="n">
        <v>553.25</v>
      </c>
      <c r="D211" s="0" t="n">
        <v>24.05</v>
      </c>
      <c r="E211" s="0" t="n">
        <v>-0.01</v>
      </c>
    </row>
    <row r="212" customFormat="false" ht="15" hidden="false" customHeight="false" outlineLevel="0" collapsed="false">
      <c r="A212" s="15" t="s">
        <v>19</v>
      </c>
      <c r="B212" s="0" t="s">
        <v>5878</v>
      </c>
      <c r="C212" s="0" t="n">
        <v>0</v>
      </c>
      <c r="D212" s="0" t="n">
        <v>-1.5</v>
      </c>
      <c r="E212" s="0" t="n">
        <v>0</v>
      </c>
    </row>
    <row r="213" customFormat="false" ht="15" hidden="false" customHeight="false" outlineLevel="0" collapsed="false">
      <c r="A213" s="15" t="s">
        <v>19</v>
      </c>
      <c r="B213" s="0" t="s">
        <v>256</v>
      </c>
      <c r="C213" s="0" t="n">
        <v>27412.94</v>
      </c>
      <c r="D213" s="0" t="n">
        <v>1251.74</v>
      </c>
      <c r="E213" s="0" t="n">
        <v>4360.51</v>
      </c>
    </row>
    <row r="214" customFormat="false" ht="15" hidden="false" customHeight="false" outlineLevel="0" collapsed="false">
      <c r="A214" s="15" t="s">
        <v>19</v>
      </c>
      <c r="B214" s="0" t="s">
        <v>1339</v>
      </c>
      <c r="C214" s="0" t="n">
        <v>3981.52</v>
      </c>
      <c r="D214" s="0" t="n">
        <v>-191.38</v>
      </c>
      <c r="E214" s="0" t="n">
        <v>939.24</v>
      </c>
    </row>
    <row r="215" customFormat="false" ht="15" hidden="false" customHeight="false" outlineLevel="0" collapsed="false">
      <c r="A215" s="15" t="s">
        <v>19</v>
      </c>
      <c r="B215" s="0" t="s">
        <v>2866</v>
      </c>
      <c r="C215" s="0" t="n">
        <v>56.97</v>
      </c>
      <c r="D215" s="0" t="n">
        <v>22.52</v>
      </c>
      <c r="E215" s="0" t="n">
        <v>0</v>
      </c>
    </row>
    <row r="216" customFormat="false" ht="15" hidden="false" customHeight="false" outlineLevel="0" collapsed="false">
      <c r="A216" s="15" t="s">
        <v>19</v>
      </c>
      <c r="B216" s="0" t="s">
        <v>6501</v>
      </c>
      <c r="C216" s="0" t="n">
        <v>0</v>
      </c>
      <c r="D216" s="0" t="n">
        <v>0</v>
      </c>
      <c r="E216" s="0" t="n">
        <v>0</v>
      </c>
    </row>
    <row r="217" customFormat="false" ht="15" hidden="false" customHeight="false" outlineLevel="0" collapsed="false">
      <c r="A217" s="15" t="s">
        <v>19</v>
      </c>
      <c r="B217" s="0" t="s">
        <v>2022</v>
      </c>
      <c r="C217" s="0" t="n">
        <v>2201.62</v>
      </c>
      <c r="D217" s="0" t="n">
        <v>399.73</v>
      </c>
      <c r="E217" s="0" t="n">
        <v>418.74</v>
      </c>
    </row>
    <row r="218" customFormat="false" ht="15" hidden="false" customHeight="false" outlineLevel="0" collapsed="false">
      <c r="A218" s="15" t="s">
        <v>19</v>
      </c>
      <c r="B218" s="0" t="s">
        <v>963</v>
      </c>
      <c r="C218" s="0" t="n">
        <v>13485.65</v>
      </c>
      <c r="D218" s="0" t="n">
        <v>2916.28</v>
      </c>
      <c r="E218" s="0" t="n">
        <v>1689.11</v>
      </c>
    </row>
    <row r="219" customFormat="false" ht="15" hidden="false" customHeight="false" outlineLevel="0" collapsed="false">
      <c r="A219" s="15" t="s">
        <v>19</v>
      </c>
      <c r="B219" s="0" t="s">
        <v>1998</v>
      </c>
      <c r="C219" s="0" t="n">
        <v>1062.78</v>
      </c>
      <c r="D219" s="0" t="n">
        <v>61.91</v>
      </c>
      <c r="E219" s="0" t="n">
        <v>212.2</v>
      </c>
    </row>
    <row r="220" customFormat="false" ht="15" hidden="false" customHeight="false" outlineLevel="0" collapsed="false">
      <c r="A220" s="15" t="s">
        <v>19</v>
      </c>
      <c r="B220" s="0" t="s">
        <v>1016</v>
      </c>
      <c r="C220" s="0" t="n">
        <v>7989.49</v>
      </c>
      <c r="D220" s="0" t="n">
        <v>813.16</v>
      </c>
      <c r="E220" s="0" t="n">
        <v>827.55</v>
      </c>
    </row>
    <row r="221" customFormat="false" ht="15" hidden="false" customHeight="false" outlineLevel="0" collapsed="false">
      <c r="A221" s="15" t="s">
        <v>19</v>
      </c>
      <c r="B221" s="0" t="s">
        <v>1382</v>
      </c>
      <c r="C221" s="0" t="n">
        <v>6501.14</v>
      </c>
      <c r="D221" s="0" t="n">
        <v>948.46</v>
      </c>
      <c r="E221" s="0" t="n">
        <v>445.44</v>
      </c>
    </row>
    <row r="222" customFormat="false" ht="15" hidden="false" customHeight="false" outlineLevel="0" collapsed="false">
      <c r="A222" s="15" t="s">
        <v>19</v>
      </c>
      <c r="B222" s="0" t="s">
        <v>500</v>
      </c>
      <c r="C222" s="0" t="n">
        <v>13144.01</v>
      </c>
      <c r="D222" s="0" t="n">
        <v>1845.25</v>
      </c>
      <c r="E222" s="0" t="n">
        <v>503.88</v>
      </c>
    </row>
    <row r="223" customFormat="false" ht="15" hidden="false" customHeight="false" outlineLevel="0" collapsed="false">
      <c r="A223" s="15" t="s">
        <v>19</v>
      </c>
      <c r="B223" s="0" t="s">
        <v>1445</v>
      </c>
      <c r="C223" s="0" t="n">
        <v>3126.08</v>
      </c>
      <c r="D223" s="0" t="n">
        <v>890.69</v>
      </c>
      <c r="E223" s="0" t="n">
        <v>63.65</v>
      </c>
    </row>
    <row r="224" customFormat="false" ht="15" hidden="false" customHeight="false" outlineLevel="0" collapsed="false">
      <c r="A224" s="15" t="s">
        <v>19</v>
      </c>
      <c r="B224" s="0" t="s">
        <v>756</v>
      </c>
      <c r="C224" s="0" t="n">
        <v>11433.95</v>
      </c>
      <c r="D224" s="0" t="n">
        <v>2434.43</v>
      </c>
      <c r="E224" s="0" t="n">
        <v>1081.81</v>
      </c>
    </row>
    <row r="225" customFormat="false" ht="15" hidden="false" customHeight="false" outlineLevel="0" collapsed="false">
      <c r="A225" s="15" t="s">
        <v>19</v>
      </c>
      <c r="B225" s="0" t="s">
        <v>426</v>
      </c>
      <c r="C225" s="0" t="n">
        <v>47699.97</v>
      </c>
      <c r="D225" s="0" t="n">
        <v>4948.85</v>
      </c>
      <c r="E225" s="0" t="n">
        <v>7896.75</v>
      </c>
    </row>
    <row r="226" customFormat="false" ht="15" hidden="false" customHeight="false" outlineLevel="0" collapsed="false">
      <c r="A226" s="15" t="s">
        <v>19</v>
      </c>
      <c r="B226" s="0" t="s">
        <v>121</v>
      </c>
      <c r="C226" s="0" t="n">
        <v>69915.05</v>
      </c>
      <c r="D226" s="0" t="n">
        <v>12907.24</v>
      </c>
      <c r="E226" s="0" t="n">
        <v>9344.21</v>
      </c>
    </row>
    <row r="227" customFormat="false" ht="15" hidden="false" customHeight="false" outlineLevel="0" collapsed="false">
      <c r="A227" s="15" t="s">
        <v>19</v>
      </c>
      <c r="B227" s="0" t="s">
        <v>876</v>
      </c>
      <c r="C227" s="0" t="n">
        <v>10389.98</v>
      </c>
      <c r="D227" s="0" t="n">
        <v>3024.24</v>
      </c>
      <c r="E227" s="0" t="n">
        <v>783.74</v>
      </c>
    </row>
    <row r="228" customFormat="false" ht="15" hidden="false" customHeight="false" outlineLevel="0" collapsed="false">
      <c r="A228" s="15" t="s">
        <v>19</v>
      </c>
      <c r="B228" s="0" t="s">
        <v>65</v>
      </c>
      <c r="C228" s="0" t="n">
        <v>254585.14</v>
      </c>
      <c r="D228" s="0" t="n">
        <v>47317.93</v>
      </c>
      <c r="E228" s="0" t="n">
        <v>40919.38</v>
      </c>
    </row>
    <row r="229" customFormat="false" ht="15" hidden="false" customHeight="false" outlineLevel="0" collapsed="false">
      <c r="A229" s="15" t="s">
        <v>19</v>
      </c>
      <c r="B229" s="0" t="s">
        <v>67</v>
      </c>
      <c r="C229" s="0" t="n">
        <v>298658.69</v>
      </c>
      <c r="D229" s="0" t="n">
        <v>67201.11</v>
      </c>
      <c r="E229" s="0" t="n">
        <v>38935.66</v>
      </c>
    </row>
    <row r="230" customFormat="false" ht="15" hidden="false" customHeight="false" outlineLevel="0" collapsed="false">
      <c r="A230" s="15" t="s">
        <v>19</v>
      </c>
      <c r="B230" s="0" t="s">
        <v>2296</v>
      </c>
      <c r="C230" s="0" t="n">
        <v>333.05</v>
      </c>
      <c r="D230" s="0" t="n">
        <v>29.2</v>
      </c>
      <c r="E230" s="0" t="n">
        <v>90.44</v>
      </c>
    </row>
    <row r="231" customFormat="false" ht="15" hidden="false" customHeight="false" outlineLevel="0" collapsed="false">
      <c r="A231" s="15" t="s">
        <v>19</v>
      </c>
      <c r="B231" s="0" t="s">
        <v>1809</v>
      </c>
      <c r="C231" s="0" t="n">
        <v>1289.77</v>
      </c>
      <c r="D231" s="0" t="n">
        <v>202.28</v>
      </c>
      <c r="E231" s="0" t="n">
        <v>217.84</v>
      </c>
    </row>
    <row r="232" customFormat="false" ht="15" hidden="false" customHeight="false" outlineLevel="0" collapsed="false">
      <c r="A232" s="15" t="s">
        <v>19</v>
      </c>
      <c r="B232" s="0" t="s">
        <v>574</v>
      </c>
      <c r="C232" s="0" t="n">
        <v>20613.35</v>
      </c>
      <c r="D232" s="0" t="n">
        <v>1156.64</v>
      </c>
      <c r="E232" s="0" t="n">
        <v>4670.51</v>
      </c>
    </row>
    <row r="233" customFormat="false" ht="15" hidden="false" customHeight="false" outlineLevel="0" collapsed="false">
      <c r="A233" s="15" t="s">
        <v>19</v>
      </c>
      <c r="B233" s="0" t="s">
        <v>1123</v>
      </c>
      <c r="C233" s="0" t="n">
        <v>3155.51</v>
      </c>
      <c r="D233" s="0" t="n">
        <v>-262.9</v>
      </c>
      <c r="E233" s="0" t="n">
        <v>650.13</v>
      </c>
    </row>
    <row r="234" customFormat="false" ht="15" hidden="false" customHeight="false" outlineLevel="0" collapsed="false">
      <c r="A234" s="15" t="s">
        <v>19</v>
      </c>
      <c r="B234" s="0" t="s">
        <v>948</v>
      </c>
      <c r="C234" s="0" t="n">
        <v>5467.38</v>
      </c>
      <c r="D234" s="0" t="n">
        <v>711.75</v>
      </c>
      <c r="E234" s="0" t="n">
        <v>915.01</v>
      </c>
    </row>
    <row r="235" customFormat="false" ht="15" hidden="false" customHeight="false" outlineLevel="0" collapsed="false">
      <c r="A235" s="15" t="s">
        <v>19</v>
      </c>
      <c r="B235" s="0" t="s">
        <v>175</v>
      </c>
      <c r="C235" s="0" t="n">
        <v>92295.28</v>
      </c>
      <c r="D235" s="0" t="n">
        <v>25428.58</v>
      </c>
      <c r="E235" s="0" t="n">
        <v>10811.92</v>
      </c>
    </row>
    <row r="236" customFormat="false" ht="15" hidden="false" customHeight="false" outlineLevel="0" collapsed="false">
      <c r="A236" s="15" t="s">
        <v>19</v>
      </c>
      <c r="B236" s="0" t="s">
        <v>166</v>
      </c>
      <c r="C236" s="0" t="n">
        <v>95730.3</v>
      </c>
      <c r="D236" s="0" t="n">
        <v>22919.77</v>
      </c>
      <c r="E236" s="0" t="n">
        <v>14253.84</v>
      </c>
    </row>
    <row r="237" customFormat="false" ht="15" hidden="false" customHeight="false" outlineLevel="0" collapsed="false">
      <c r="A237" s="15" t="s">
        <v>19</v>
      </c>
      <c r="B237" s="0" t="s">
        <v>1807</v>
      </c>
      <c r="C237" s="0" t="n">
        <v>2289.85</v>
      </c>
      <c r="D237" s="0" t="n">
        <v>696.75</v>
      </c>
      <c r="E237" s="0" t="n">
        <v>4.12</v>
      </c>
    </row>
    <row r="238" customFormat="false" ht="15" hidden="false" customHeight="false" outlineLevel="0" collapsed="false">
      <c r="A238" s="15" t="s">
        <v>19</v>
      </c>
      <c r="B238" s="0" t="s">
        <v>1751</v>
      </c>
      <c r="C238" s="0" t="n">
        <v>2852.65</v>
      </c>
      <c r="D238" s="0" t="n">
        <v>1065.72</v>
      </c>
      <c r="E238" s="0" t="n">
        <v>17.34</v>
      </c>
    </row>
    <row r="239" customFormat="false" ht="15" hidden="false" customHeight="false" outlineLevel="0" collapsed="false">
      <c r="A239" s="15" t="s">
        <v>19</v>
      </c>
      <c r="B239" s="0" t="s">
        <v>2785</v>
      </c>
      <c r="C239" s="0" t="n">
        <v>62.97</v>
      </c>
      <c r="D239" s="0" t="n">
        <v>-3.23</v>
      </c>
      <c r="E239" s="0" t="n">
        <v>0</v>
      </c>
    </row>
    <row r="240" customFormat="false" ht="15" hidden="false" customHeight="false" outlineLevel="0" collapsed="false">
      <c r="A240" s="15" t="s">
        <v>19</v>
      </c>
      <c r="B240" s="0" t="s">
        <v>2121</v>
      </c>
      <c r="C240" s="0" t="n">
        <v>891.42</v>
      </c>
      <c r="D240" s="0" t="n">
        <v>239.93</v>
      </c>
      <c r="E240" s="0" t="n">
        <v>-0.02</v>
      </c>
    </row>
    <row r="241" customFormat="false" ht="15" hidden="false" customHeight="false" outlineLevel="0" collapsed="false">
      <c r="A241" s="15" t="s">
        <v>19</v>
      </c>
      <c r="B241" s="0" t="s">
        <v>1264</v>
      </c>
      <c r="C241" s="0" t="n">
        <v>49300.58</v>
      </c>
      <c r="D241" s="0" t="n">
        <v>10897.57</v>
      </c>
      <c r="E241" s="0" t="n">
        <v>5303.38</v>
      </c>
    </row>
    <row r="242" customFormat="false" ht="15" hidden="false" customHeight="false" outlineLevel="0" collapsed="false">
      <c r="A242" s="15" t="s">
        <v>19</v>
      </c>
      <c r="B242" s="0" t="s">
        <v>2169</v>
      </c>
      <c r="C242" s="0" t="n">
        <v>1581.53</v>
      </c>
      <c r="D242" s="0" t="n">
        <v>286.33</v>
      </c>
      <c r="E242" s="0" t="n">
        <v>108.42</v>
      </c>
    </row>
    <row r="243" customFormat="false" ht="15" hidden="false" customHeight="false" outlineLevel="0" collapsed="false">
      <c r="A243" s="15" t="s">
        <v>19</v>
      </c>
      <c r="B243" s="0" t="s">
        <v>3825</v>
      </c>
      <c r="C243" s="0" t="n">
        <v>25</v>
      </c>
      <c r="D243" s="0" t="n">
        <v>-3.83</v>
      </c>
      <c r="E243" s="0" t="n">
        <v>4.92</v>
      </c>
    </row>
    <row r="244" customFormat="false" ht="15" hidden="false" customHeight="false" outlineLevel="0" collapsed="false">
      <c r="A244" s="15" t="s">
        <v>19</v>
      </c>
      <c r="B244" s="0" t="s">
        <v>1394</v>
      </c>
      <c r="C244" s="0" t="n">
        <v>3101.62</v>
      </c>
      <c r="D244" s="0" t="n">
        <v>-380.49</v>
      </c>
      <c r="E244" s="0" t="n">
        <v>1492.95</v>
      </c>
    </row>
    <row r="245" customFormat="false" ht="15" hidden="false" customHeight="false" outlineLevel="0" collapsed="false">
      <c r="A245" s="15" t="s">
        <v>19</v>
      </c>
      <c r="B245" s="0" t="s">
        <v>1483</v>
      </c>
      <c r="C245" s="0" t="n">
        <v>3465</v>
      </c>
      <c r="D245" s="0" t="n">
        <v>475.65</v>
      </c>
      <c r="E245" s="0" t="n">
        <v>318.12</v>
      </c>
    </row>
    <row r="246" customFormat="false" ht="15" hidden="false" customHeight="false" outlineLevel="0" collapsed="false">
      <c r="A246" s="15" t="s">
        <v>19</v>
      </c>
      <c r="B246" s="0" t="s">
        <v>764</v>
      </c>
      <c r="C246" s="0" t="n">
        <v>27095.99</v>
      </c>
      <c r="D246" s="0" t="n">
        <v>5734.42</v>
      </c>
      <c r="E246" s="0" t="n">
        <v>1842.73</v>
      </c>
    </row>
    <row r="247" customFormat="false" ht="15" hidden="false" customHeight="false" outlineLevel="0" collapsed="false">
      <c r="A247" s="15" t="s">
        <v>19</v>
      </c>
      <c r="B247" s="0" t="s">
        <v>293</v>
      </c>
      <c r="C247" s="0" t="n">
        <v>63107.97</v>
      </c>
      <c r="D247" s="0" t="n">
        <v>15180.36</v>
      </c>
      <c r="E247" s="0" t="n">
        <v>5282.02</v>
      </c>
    </row>
    <row r="248" customFormat="false" ht="15" hidden="false" customHeight="false" outlineLevel="0" collapsed="false">
      <c r="A248" s="15" t="s">
        <v>19</v>
      </c>
      <c r="B248" s="0" t="s">
        <v>560</v>
      </c>
      <c r="C248" s="0" t="n">
        <v>50652.49</v>
      </c>
      <c r="D248" s="0" t="n">
        <v>10606</v>
      </c>
      <c r="E248" s="0" t="n">
        <v>8369.49</v>
      </c>
    </row>
    <row r="249" customFormat="false" ht="15" hidden="false" customHeight="false" outlineLevel="0" collapsed="false">
      <c r="A249" s="15" t="s">
        <v>19</v>
      </c>
      <c r="B249" s="0" t="s">
        <v>1099</v>
      </c>
      <c r="C249" s="0" t="n">
        <v>26387.93</v>
      </c>
      <c r="D249" s="0" t="n">
        <v>9013.74</v>
      </c>
      <c r="E249" s="0" t="n">
        <v>1281.79</v>
      </c>
    </row>
    <row r="250" customFormat="false" ht="15" hidden="false" customHeight="false" outlineLevel="0" collapsed="false">
      <c r="A250" s="15" t="s">
        <v>19</v>
      </c>
      <c r="B250" s="0" t="s">
        <v>5823</v>
      </c>
      <c r="C250" s="0" t="n">
        <v>0</v>
      </c>
      <c r="D250" s="0" t="n">
        <v>2.19</v>
      </c>
      <c r="E250" s="0" t="n">
        <v>0</v>
      </c>
    </row>
    <row r="251" customFormat="false" ht="15" hidden="false" customHeight="false" outlineLevel="0" collapsed="false">
      <c r="A251" s="15" t="s">
        <v>19</v>
      </c>
      <c r="B251" s="0" t="s">
        <v>3974</v>
      </c>
      <c r="C251" s="0" t="n">
        <v>20.77</v>
      </c>
      <c r="D251" s="0" t="n">
        <v>-13.73</v>
      </c>
      <c r="E251" s="0" t="n">
        <v>0</v>
      </c>
    </row>
    <row r="252" customFormat="false" ht="15" hidden="false" customHeight="false" outlineLevel="0" collapsed="false">
      <c r="A252" s="15" t="s">
        <v>19</v>
      </c>
      <c r="B252" s="0" t="s">
        <v>2370</v>
      </c>
      <c r="C252" s="0" t="n">
        <v>438.17</v>
      </c>
      <c r="D252" s="0" t="n">
        <v>-229.32</v>
      </c>
      <c r="E252" s="0" t="n">
        <v>27.68</v>
      </c>
    </row>
    <row r="253" customFormat="false" ht="15" hidden="false" customHeight="false" outlineLevel="0" collapsed="false">
      <c r="A253" s="15" t="s">
        <v>19</v>
      </c>
      <c r="B253" s="0" t="s">
        <v>1843</v>
      </c>
      <c r="C253" s="0" t="n">
        <v>2014.18</v>
      </c>
      <c r="D253" s="0" t="n">
        <v>413.89</v>
      </c>
      <c r="E253" s="0" t="n">
        <v>38.9</v>
      </c>
    </row>
    <row r="254" customFormat="false" ht="15" hidden="false" customHeight="false" outlineLevel="0" collapsed="false">
      <c r="A254" s="15" t="s">
        <v>19</v>
      </c>
      <c r="B254" s="0" t="s">
        <v>2192</v>
      </c>
      <c r="C254" s="0" t="n">
        <v>784.68</v>
      </c>
      <c r="D254" s="0" t="n">
        <v>154.85</v>
      </c>
      <c r="E254" s="0" t="n">
        <v>122.32</v>
      </c>
    </row>
    <row r="255" customFormat="false" ht="15" hidden="false" customHeight="false" outlineLevel="0" collapsed="false">
      <c r="A255" s="15" t="s">
        <v>19</v>
      </c>
      <c r="B255" s="0" t="s">
        <v>2218</v>
      </c>
      <c r="C255" s="0" t="n">
        <v>841.41</v>
      </c>
      <c r="D255" s="0" t="n">
        <v>108.92</v>
      </c>
      <c r="E255" s="0" t="n">
        <v>206.59</v>
      </c>
    </row>
    <row r="256" customFormat="false" ht="15" hidden="false" customHeight="false" outlineLevel="0" collapsed="false">
      <c r="A256" s="15" t="s">
        <v>19</v>
      </c>
      <c r="B256" s="0" t="s">
        <v>5923</v>
      </c>
      <c r="C256" s="0" t="n">
        <v>0</v>
      </c>
      <c r="D256" s="0" t="n">
        <v>-0.34</v>
      </c>
      <c r="E256" s="0" t="n">
        <v>0</v>
      </c>
    </row>
    <row r="257" customFormat="false" ht="15" hidden="false" customHeight="false" outlineLevel="0" collapsed="false">
      <c r="A257" s="15" t="s">
        <v>19</v>
      </c>
      <c r="B257" s="0" t="s">
        <v>1479</v>
      </c>
      <c r="C257" s="0" t="n">
        <v>3993.76</v>
      </c>
      <c r="D257" s="0" t="n">
        <v>-25.67</v>
      </c>
      <c r="E257" s="0" t="n">
        <v>932.16</v>
      </c>
    </row>
    <row r="258" customFormat="false" ht="15" hidden="false" customHeight="false" outlineLevel="0" collapsed="false">
      <c r="A258" s="15" t="s">
        <v>19</v>
      </c>
      <c r="B258" s="0" t="s">
        <v>2267</v>
      </c>
      <c r="C258" s="0" t="n">
        <v>392.41</v>
      </c>
      <c r="D258" s="0" t="n">
        <v>93.91</v>
      </c>
      <c r="E258" s="0" t="n">
        <v>32.47</v>
      </c>
    </row>
    <row r="259" customFormat="false" ht="15" hidden="false" customHeight="false" outlineLevel="0" collapsed="false">
      <c r="A259" s="15" t="s">
        <v>19</v>
      </c>
      <c r="B259" s="0" t="s">
        <v>1354</v>
      </c>
      <c r="C259" s="0" t="n">
        <v>6775.25</v>
      </c>
      <c r="D259" s="0" t="n">
        <v>1377.67</v>
      </c>
      <c r="E259" s="0" t="n">
        <v>1007.56</v>
      </c>
    </row>
    <row r="260" customFormat="false" ht="15" hidden="false" customHeight="false" outlineLevel="0" collapsed="false">
      <c r="A260" s="15" t="s">
        <v>19</v>
      </c>
      <c r="B260" s="0" t="s">
        <v>4017</v>
      </c>
      <c r="C260" s="0" t="n">
        <v>47.8</v>
      </c>
      <c r="D260" s="0" t="n">
        <v>-60.89</v>
      </c>
      <c r="E260" s="0" t="n">
        <v>0</v>
      </c>
    </row>
    <row r="261" customFormat="false" ht="15" hidden="false" customHeight="false" outlineLevel="0" collapsed="false">
      <c r="A261" s="15" t="s">
        <v>19</v>
      </c>
      <c r="B261" s="0" t="s">
        <v>1601</v>
      </c>
      <c r="C261" s="0" t="n">
        <v>3599.94</v>
      </c>
      <c r="D261" s="0" t="n">
        <v>406.88</v>
      </c>
      <c r="E261" s="0" t="n">
        <v>524.07</v>
      </c>
    </row>
    <row r="262" customFormat="false" ht="15" hidden="false" customHeight="false" outlineLevel="0" collapsed="false">
      <c r="A262" s="15" t="s">
        <v>19</v>
      </c>
      <c r="B262" s="0" t="s">
        <v>1091</v>
      </c>
      <c r="C262" s="0" t="n">
        <v>7239.36</v>
      </c>
      <c r="D262" s="0" t="n">
        <v>632.24</v>
      </c>
      <c r="E262" s="0" t="n">
        <v>1356.93</v>
      </c>
    </row>
    <row r="263" customFormat="false" ht="15" hidden="false" customHeight="false" outlineLevel="0" collapsed="false">
      <c r="A263" s="15" t="s">
        <v>19</v>
      </c>
      <c r="B263" s="0" t="s">
        <v>2013</v>
      </c>
      <c r="C263" s="0" t="n">
        <v>1211.54</v>
      </c>
      <c r="D263" s="0" t="n">
        <v>16.58</v>
      </c>
      <c r="E263" s="0" t="n">
        <v>237.95</v>
      </c>
    </row>
    <row r="264" customFormat="false" ht="15" hidden="false" customHeight="false" outlineLevel="0" collapsed="false">
      <c r="A264" s="15" t="s">
        <v>19</v>
      </c>
      <c r="B264" s="0" t="s">
        <v>2548</v>
      </c>
      <c r="C264" s="0" t="n">
        <v>171.94</v>
      </c>
      <c r="D264" s="0" t="n">
        <v>53.16</v>
      </c>
      <c r="E264" s="0" t="n">
        <v>22.03</v>
      </c>
    </row>
    <row r="265" customFormat="false" ht="15" hidden="false" customHeight="false" outlineLevel="0" collapsed="false">
      <c r="A265" s="15" t="s">
        <v>19</v>
      </c>
      <c r="B265" s="0" t="s">
        <v>1895</v>
      </c>
      <c r="C265" s="0" t="n">
        <v>4234.2</v>
      </c>
      <c r="D265" s="0" t="n">
        <v>1545.07</v>
      </c>
      <c r="E265" s="0" t="n">
        <v>13.67</v>
      </c>
    </row>
    <row r="266" customFormat="false" ht="15" hidden="false" customHeight="false" outlineLevel="0" collapsed="false">
      <c r="A266" s="15" t="s">
        <v>19</v>
      </c>
      <c r="B266" s="0" t="s">
        <v>1574</v>
      </c>
      <c r="C266" s="0" t="n">
        <v>9110.61</v>
      </c>
      <c r="D266" s="0" t="n">
        <v>3375.67</v>
      </c>
      <c r="E266" s="0" t="n">
        <v>4.1</v>
      </c>
    </row>
    <row r="267" customFormat="false" ht="15" hidden="false" customHeight="false" outlineLevel="0" collapsed="false">
      <c r="A267" s="15" t="s">
        <v>19</v>
      </c>
      <c r="B267" s="0" t="s">
        <v>1981</v>
      </c>
      <c r="C267" s="0" t="n">
        <v>2555.95</v>
      </c>
      <c r="D267" s="0" t="n">
        <v>-713.59</v>
      </c>
      <c r="E267" s="0" t="n">
        <v>175.32</v>
      </c>
    </row>
    <row r="268" customFormat="false" ht="15" hidden="false" customHeight="false" outlineLevel="0" collapsed="false">
      <c r="A268" s="15" t="s">
        <v>19</v>
      </c>
      <c r="B268" s="0" t="s">
        <v>2090</v>
      </c>
      <c r="C268" s="0" t="n">
        <v>5352.29</v>
      </c>
      <c r="D268" s="0" t="n">
        <v>1095.95</v>
      </c>
      <c r="E268" s="0" t="n">
        <v>700.31</v>
      </c>
    </row>
    <row r="269" customFormat="false" ht="15" hidden="false" customHeight="false" outlineLevel="0" collapsed="false">
      <c r="A269" s="15" t="s">
        <v>19</v>
      </c>
      <c r="B269" s="0" t="s">
        <v>4909</v>
      </c>
      <c r="C269" s="0" t="n">
        <v>0</v>
      </c>
      <c r="D269" s="0" t="n">
        <v>-1.15</v>
      </c>
      <c r="E269" s="0" t="n">
        <v>0</v>
      </c>
    </row>
    <row r="270" customFormat="false" ht="15" hidden="false" customHeight="false" outlineLevel="0" collapsed="false">
      <c r="A270" s="15" t="s">
        <v>19</v>
      </c>
      <c r="B270" s="0" t="s">
        <v>1157</v>
      </c>
      <c r="C270" s="0" t="n">
        <v>21372.85</v>
      </c>
      <c r="D270" s="0" t="n">
        <v>4009.46</v>
      </c>
      <c r="E270" s="0" t="n">
        <v>1428.19</v>
      </c>
    </row>
    <row r="271" customFormat="false" ht="15" hidden="false" customHeight="false" outlineLevel="0" collapsed="false">
      <c r="A271" s="15" t="s">
        <v>19</v>
      </c>
      <c r="B271" s="0" t="s">
        <v>1845</v>
      </c>
      <c r="C271" s="0" t="n">
        <v>4046.21</v>
      </c>
      <c r="D271" s="0" t="n">
        <v>640.13</v>
      </c>
      <c r="E271" s="0" t="n">
        <v>377.96</v>
      </c>
    </row>
    <row r="272" customFormat="false" ht="15" hidden="false" customHeight="false" outlineLevel="0" collapsed="false">
      <c r="A272" s="15" t="s">
        <v>19</v>
      </c>
      <c r="B272" s="0" t="s">
        <v>2298</v>
      </c>
      <c r="C272" s="0" t="n">
        <v>748.9</v>
      </c>
      <c r="D272" s="0" t="n">
        <v>227.53</v>
      </c>
      <c r="E272" s="0" t="n">
        <v>2.04</v>
      </c>
    </row>
    <row r="273" customFormat="false" ht="15" hidden="false" customHeight="false" outlineLevel="0" collapsed="false">
      <c r="A273" s="15" t="s">
        <v>19</v>
      </c>
      <c r="B273" s="0" t="s">
        <v>681</v>
      </c>
      <c r="C273" s="0" t="n">
        <v>30841.56</v>
      </c>
      <c r="D273" s="0" t="n">
        <v>10634.09</v>
      </c>
      <c r="E273" s="0" t="n">
        <v>330.97</v>
      </c>
    </row>
    <row r="274" customFormat="false" ht="15" hidden="false" customHeight="false" outlineLevel="0" collapsed="false">
      <c r="A274" s="15" t="s">
        <v>19</v>
      </c>
      <c r="B274" s="0" t="s">
        <v>911</v>
      </c>
      <c r="C274" s="0" t="n">
        <v>22991.5</v>
      </c>
      <c r="D274" s="0" t="n">
        <v>8071.56</v>
      </c>
      <c r="E274" s="0" t="n">
        <v>-17.94</v>
      </c>
    </row>
    <row r="275" customFormat="false" ht="15" hidden="false" customHeight="false" outlineLevel="0" collapsed="false">
      <c r="A275" s="15" t="s">
        <v>19</v>
      </c>
      <c r="B275" s="0" t="s">
        <v>594</v>
      </c>
      <c r="C275" s="0" t="n">
        <v>24375.07</v>
      </c>
      <c r="D275" s="0" t="n">
        <v>-1013.49</v>
      </c>
      <c r="E275" s="0" t="n">
        <v>7793.54</v>
      </c>
    </row>
    <row r="276" customFormat="false" ht="15" hidden="false" customHeight="false" outlineLevel="0" collapsed="false">
      <c r="A276" s="15" t="s">
        <v>19</v>
      </c>
      <c r="B276" s="0" t="s">
        <v>743</v>
      </c>
      <c r="C276" s="0" t="n">
        <v>40937.71</v>
      </c>
      <c r="D276" s="0" t="n">
        <v>14909.38</v>
      </c>
      <c r="E276" s="0" t="n">
        <v>3070.53</v>
      </c>
    </row>
    <row r="277" customFormat="false" ht="15" hidden="false" customHeight="false" outlineLevel="0" collapsed="false">
      <c r="A277" s="15" t="s">
        <v>19</v>
      </c>
      <c r="B277" s="0" t="s">
        <v>60</v>
      </c>
      <c r="C277" s="0" t="n">
        <v>277681.28</v>
      </c>
      <c r="D277" s="0" t="n">
        <v>67045.62</v>
      </c>
      <c r="E277" s="0" t="n">
        <v>38829.28</v>
      </c>
    </row>
    <row r="278" customFormat="false" ht="15" hidden="false" customHeight="false" outlineLevel="0" collapsed="false">
      <c r="A278" s="15" t="s">
        <v>19</v>
      </c>
      <c r="B278" s="0" t="s">
        <v>69</v>
      </c>
      <c r="C278" s="0" t="n">
        <v>224919.83</v>
      </c>
      <c r="D278" s="0" t="n">
        <v>57611.01</v>
      </c>
      <c r="E278" s="0" t="n">
        <v>27563.63</v>
      </c>
    </row>
    <row r="279" customFormat="false" ht="15" hidden="false" customHeight="false" outlineLevel="0" collapsed="false">
      <c r="A279" s="15" t="s">
        <v>19</v>
      </c>
      <c r="B279" s="0" t="s">
        <v>367</v>
      </c>
      <c r="C279" s="0" t="n">
        <v>65746.35</v>
      </c>
      <c r="D279" s="0" t="n">
        <v>25136.78</v>
      </c>
      <c r="E279" s="0" t="n">
        <v>5366.48</v>
      </c>
    </row>
    <row r="280" customFormat="false" ht="15" hidden="false" customHeight="false" outlineLevel="0" collapsed="false">
      <c r="A280" s="15" t="s">
        <v>19</v>
      </c>
      <c r="B280" s="0" t="s">
        <v>357</v>
      </c>
      <c r="C280" s="0" t="n">
        <v>43839.2</v>
      </c>
      <c r="D280" s="0" t="n">
        <v>13138.69</v>
      </c>
      <c r="E280" s="0" t="n">
        <v>4996.5</v>
      </c>
    </row>
    <row r="281" customFormat="false" ht="15" hidden="false" customHeight="false" outlineLevel="0" collapsed="false">
      <c r="A281" s="15" t="s">
        <v>19</v>
      </c>
      <c r="B281" s="0" t="s">
        <v>321</v>
      </c>
      <c r="C281" s="0" t="n">
        <v>48691.29</v>
      </c>
      <c r="D281" s="0" t="n">
        <v>12346.86</v>
      </c>
      <c r="E281" s="0" t="n">
        <v>6201.76</v>
      </c>
    </row>
    <row r="282" customFormat="false" ht="15" hidden="false" customHeight="false" outlineLevel="0" collapsed="false">
      <c r="A282" s="15" t="s">
        <v>19</v>
      </c>
      <c r="B282" s="0" t="s">
        <v>1268</v>
      </c>
      <c r="C282" s="0" t="n">
        <v>5061.94</v>
      </c>
      <c r="D282" s="0" t="n">
        <v>-946</v>
      </c>
      <c r="E282" s="0" t="n">
        <v>2114.4</v>
      </c>
    </row>
    <row r="283" customFormat="false" ht="15" hidden="false" customHeight="false" outlineLevel="0" collapsed="false">
      <c r="A283" s="15" t="s">
        <v>19</v>
      </c>
      <c r="B283" s="0" t="s">
        <v>1712</v>
      </c>
      <c r="C283" s="0" t="n">
        <v>1765.33</v>
      </c>
      <c r="D283" s="0" t="n">
        <v>-926.01</v>
      </c>
      <c r="E283" s="0" t="n">
        <v>857.91</v>
      </c>
    </row>
    <row r="284" customFormat="false" ht="15" hidden="false" customHeight="false" outlineLevel="0" collapsed="false">
      <c r="A284" s="15" t="s">
        <v>19</v>
      </c>
      <c r="B284" s="0" t="s">
        <v>736</v>
      </c>
      <c r="C284" s="0" t="n">
        <v>18165.44</v>
      </c>
      <c r="D284" s="0" t="n">
        <v>1198.28</v>
      </c>
      <c r="E284" s="0" t="n">
        <v>4388.36</v>
      </c>
    </row>
    <row r="285" customFormat="false" ht="15" hidden="false" customHeight="false" outlineLevel="0" collapsed="false">
      <c r="A285" s="15" t="s">
        <v>19</v>
      </c>
      <c r="B285" s="0" t="s">
        <v>1351</v>
      </c>
      <c r="C285" s="0" t="n">
        <v>4448.01</v>
      </c>
      <c r="D285" s="0" t="n">
        <v>-1511.99</v>
      </c>
      <c r="E285" s="0" t="n">
        <v>1122.54</v>
      </c>
    </row>
    <row r="286" customFormat="false" ht="15" hidden="false" customHeight="false" outlineLevel="0" collapsed="false">
      <c r="A286" s="15" t="s">
        <v>19</v>
      </c>
      <c r="B286" s="0" t="s">
        <v>1664</v>
      </c>
      <c r="C286" s="0" t="n">
        <v>2822.41</v>
      </c>
      <c r="D286" s="0" t="n">
        <v>566.83</v>
      </c>
      <c r="E286" s="0" t="n">
        <v>452.37</v>
      </c>
    </row>
    <row r="287" customFormat="false" ht="15" hidden="false" customHeight="false" outlineLevel="0" collapsed="false">
      <c r="A287" s="15" t="s">
        <v>19</v>
      </c>
      <c r="B287" s="0" t="s">
        <v>1870</v>
      </c>
      <c r="C287" s="0" t="n">
        <v>3542.99</v>
      </c>
      <c r="D287" s="0" t="n">
        <v>1147.53</v>
      </c>
      <c r="E287" s="0" t="n">
        <v>134.83</v>
      </c>
    </row>
    <row r="288" customFormat="false" ht="15" hidden="false" customHeight="false" outlineLevel="0" collapsed="false">
      <c r="A288" s="15" t="s">
        <v>19</v>
      </c>
      <c r="B288" s="0" t="s">
        <v>297</v>
      </c>
      <c r="C288" s="0" t="n">
        <v>37950.84</v>
      </c>
      <c r="D288" s="0" t="n">
        <v>6930.59</v>
      </c>
      <c r="E288" s="0" t="n">
        <v>6869.43</v>
      </c>
    </row>
    <row r="289" customFormat="false" ht="15" hidden="false" customHeight="false" outlineLevel="0" collapsed="false">
      <c r="A289" s="15" t="s">
        <v>19</v>
      </c>
      <c r="B289" s="0" t="s">
        <v>1356</v>
      </c>
      <c r="C289" s="0" t="n">
        <v>9895.67</v>
      </c>
      <c r="D289" s="0" t="n">
        <v>3821.09</v>
      </c>
      <c r="E289" s="0" t="n">
        <v>430.77</v>
      </c>
    </row>
    <row r="290" customFormat="false" ht="15" hidden="false" customHeight="false" outlineLevel="0" collapsed="false">
      <c r="A290" s="15" t="s">
        <v>19</v>
      </c>
      <c r="B290" s="0" t="s">
        <v>336</v>
      </c>
      <c r="C290" s="0" t="n">
        <v>28926.17</v>
      </c>
      <c r="D290" s="0" t="n">
        <v>5804.38</v>
      </c>
      <c r="E290" s="0" t="n">
        <v>4280.07</v>
      </c>
    </row>
    <row r="291" customFormat="false" ht="15" hidden="false" customHeight="false" outlineLevel="0" collapsed="false">
      <c r="A291" s="15" t="s">
        <v>19</v>
      </c>
      <c r="B291" s="0" t="s">
        <v>581</v>
      </c>
      <c r="C291" s="0" t="n">
        <v>20882.29</v>
      </c>
      <c r="D291" s="0" t="n">
        <v>6937.93</v>
      </c>
      <c r="E291" s="0" t="n">
        <v>2390.15</v>
      </c>
    </row>
    <row r="292" customFormat="false" ht="15" hidden="false" customHeight="false" outlineLevel="0" collapsed="false">
      <c r="A292" s="15" t="s">
        <v>19</v>
      </c>
      <c r="B292" s="0" t="s">
        <v>704</v>
      </c>
      <c r="C292" s="0" t="n">
        <v>30124.71</v>
      </c>
      <c r="D292" s="0" t="n">
        <v>9744.45</v>
      </c>
      <c r="E292" s="0" t="n">
        <v>2416.63</v>
      </c>
    </row>
    <row r="293" customFormat="false" ht="15" hidden="false" customHeight="false" outlineLevel="0" collapsed="false">
      <c r="A293" s="15" t="s">
        <v>19</v>
      </c>
      <c r="B293" s="0" t="s">
        <v>590</v>
      </c>
      <c r="C293" s="0" t="n">
        <v>27816.25</v>
      </c>
      <c r="D293" s="0" t="n">
        <v>8764.83</v>
      </c>
      <c r="E293" s="0" t="n">
        <v>2412.72</v>
      </c>
    </row>
    <row r="294" customFormat="false" ht="15" hidden="false" customHeight="false" outlineLevel="0" collapsed="false">
      <c r="A294" s="15" t="s">
        <v>19</v>
      </c>
      <c r="B294" s="0" t="s">
        <v>1125</v>
      </c>
      <c r="C294" s="0" t="n">
        <v>7569.64</v>
      </c>
      <c r="D294" s="0" t="n">
        <v>2923.67</v>
      </c>
      <c r="E294" s="0" t="n">
        <v>50.9</v>
      </c>
    </row>
    <row r="295" customFormat="false" ht="15" hidden="false" customHeight="false" outlineLevel="0" collapsed="false">
      <c r="A295" s="15" t="s">
        <v>19</v>
      </c>
      <c r="B295" s="0" t="s">
        <v>263</v>
      </c>
      <c r="C295" s="0" t="n">
        <v>18769.71</v>
      </c>
      <c r="D295" s="0" t="n">
        <v>-5866.59</v>
      </c>
      <c r="E295" s="0" t="n">
        <v>8627.26</v>
      </c>
    </row>
    <row r="296" customFormat="false" ht="15" hidden="false" customHeight="false" outlineLevel="0" collapsed="false">
      <c r="A296" s="15" t="s">
        <v>19</v>
      </c>
      <c r="B296" s="0" t="s">
        <v>213</v>
      </c>
      <c r="C296" s="0" t="n">
        <v>23474.81</v>
      </c>
      <c r="D296" s="0" t="n">
        <v>-6573.33</v>
      </c>
      <c r="E296" s="0" t="n">
        <v>10320.89</v>
      </c>
    </row>
    <row r="297" customFormat="false" ht="15" hidden="false" customHeight="false" outlineLevel="0" collapsed="false">
      <c r="A297" s="15" t="s">
        <v>19</v>
      </c>
      <c r="B297" s="0" t="s">
        <v>2005</v>
      </c>
      <c r="C297" s="0" t="n">
        <v>753.92</v>
      </c>
      <c r="D297" s="0" t="n">
        <v>-395.05</v>
      </c>
      <c r="E297" s="0" t="n">
        <v>33.99</v>
      </c>
    </row>
    <row r="298" customFormat="false" ht="15" hidden="false" customHeight="false" outlineLevel="0" collapsed="false">
      <c r="A298" s="15" t="s">
        <v>19</v>
      </c>
      <c r="B298" s="0" t="s">
        <v>1986</v>
      </c>
      <c r="C298" s="0" t="n">
        <v>760.31</v>
      </c>
      <c r="D298" s="0" t="n">
        <v>-475.2</v>
      </c>
      <c r="E298" s="0" t="n">
        <v>86.14</v>
      </c>
    </row>
    <row r="299" customFormat="false" ht="15" hidden="false" customHeight="false" outlineLevel="0" collapsed="false">
      <c r="A299" s="15" t="s">
        <v>19</v>
      </c>
      <c r="B299" s="0" t="s">
        <v>2279</v>
      </c>
      <c r="C299" s="0" t="n">
        <v>607.16</v>
      </c>
      <c r="D299" s="0" t="n">
        <v>36.48</v>
      </c>
      <c r="E299" s="0" t="n">
        <v>224.01</v>
      </c>
    </row>
    <row r="300" customFormat="false" ht="15" hidden="false" customHeight="false" outlineLevel="0" collapsed="false">
      <c r="A300" s="15" t="s">
        <v>19</v>
      </c>
      <c r="B300" s="0" t="s">
        <v>2294</v>
      </c>
      <c r="C300" s="0" t="n">
        <v>615.26</v>
      </c>
      <c r="D300" s="0" t="n">
        <v>202.99</v>
      </c>
      <c r="E300" s="0" t="n">
        <v>9.26</v>
      </c>
    </row>
    <row r="301" customFormat="false" ht="15" hidden="false" customHeight="false" outlineLevel="0" collapsed="false">
      <c r="A301" s="15" t="s">
        <v>19</v>
      </c>
      <c r="B301" s="0" t="s">
        <v>2338</v>
      </c>
      <c r="C301" s="0" t="n">
        <v>484.95</v>
      </c>
      <c r="D301" s="0" t="n">
        <v>143.58</v>
      </c>
      <c r="E301" s="0" t="n">
        <v>24.08</v>
      </c>
    </row>
    <row r="302" customFormat="false" ht="15" hidden="false" customHeight="false" outlineLevel="0" collapsed="false">
      <c r="A302" s="15" t="s">
        <v>19</v>
      </c>
      <c r="B302" s="0" t="s">
        <v>2008</v>
      </c>
      <c r="C302" s="0" t="n">
        <v>1885.46</v>
      </c>
      <c r="D302" s="0" t="n">
        <v>604.94</v>
      </c>
      <c r="E302" s="0" t="n">
        <v>199.09</v>
      </c>
    </row>
    <row r="303" customFormat="false" ht="15" hidden="false" customHeight="false" outlineLevel="0" collapsed="false">
      <c r="A303" s="15" t="s">
        <v>19</v>
      </c>
      <c r="B303" s="0" t="s">
        <v>4447</v>
      </c>
      <c r="C303" s="0" t="n">
        <v>49.99</v>
      </c>
      <c r="D303" s="0" t="n">
        <v>25.36</v>
      </c>
      <c r="E303" s="0" t="n">
        <v>0</v>
      </c>
    </row>
    <row r="304" customFormat="false" ht="15" hidden="false" customHeight="false" outlineLevel="0" collapsed="false">
      <c r="A304" s="15" t="s">
        <v>14</v>
      </c>
      <c r="B304" s="0" t="s">
        <v>1788</v>
      </c>
      <c r="C304" s="0" t="n">
        <v>5511.6</v>
      </c>
      <c r="D304" s="0" t="n">
        <v>-272.96</v>
      </c>
      <c r="E304" s="0" t="n">
        <v>-0.68</v>
      </c>
    </row>
    <row r="305" customFormat="false" ht="15" hidden="false" customHeight="false" outlineLevel="0" collapsed="false">
      <c r="A305" s="15" t="s">
        <v>14</v>
      </c>
      <c r="B305" s="0" t="s">
        <v>5182</v>
      </c>
      <c r="C305" s="0" t="n">
        <v>0</v>
      </c>
      <c r="D305" s="0" t="n">
        <v>-151.97</v>
      </c>
      <c r="E305" s="0" t="n">
        <v>0</v>
      </c>
    </row>
    <row r="306" customFormat="false" ht="15" hidden="false" customHeight="false" outlineLevel="0" collapsed="false">
      <c r="A306" s="15" t="s">
        <v>14</v>
      </c>
      <c r="B306" s="0" t="s">
        <v>47</v>
      </c>
      <c r="C306" s="0" t="n">
        <v>714884.32</v>
      </c>
      <c r="D306" s="0" t="n">
        <v>200483.04</v>
      </c>
      <c r="E306" s="0" t="n">
        <v>73036.87</v>
      </c>
    </row>
    <row r="307" customFormat="false" ht="15" hidden="false" customHeight="false" outlineLevel="0" collapsed="false">
      <c r="A307" s="15" t="s">
        <v>14</v>
      </c>
      <c r="B307" s="0" t="s">
        <v>71</v>
      </c>
      <c r="C307" s="0" t="n">
        <v>338371.97</v>
      </c>
      <c r="D307" s="0" t="n">
        <v>87309.92</v>
      </c>
      <c r="E307" s="0" t="n">
        <v>29986.53</v>
      </c>
    </row>
    <row r="308" customFormat="false" ht="15" hidden="false" customHeight="false" outlineLevel="0" collapsed="false">
      <c r="A308" s="15" t="s">
        <v>14</v>
      </c>
      <c r="B308" s="0" t="s">
        <v>2165</v>
      </c>
      <c r="C308" s="0" t="n">
        <v>3297.02</v>
      </c>
      <c r="D308" s="0" t="n">
        <v>-57.92</v>
      </c>
      <c r="E308" s="0" t="n">
        <v>815.36</v>
      </c>
    </row>
    <row r="309" customFormat="false" ht="15" hidden="false" customHeight="false" outlineLevel="0" collapsed="false">
      <c r="A309" s="15" t="s">
        <v>14</v>
      </c>
      <c r="B309" s="0" t="s">
        <v>1714</v>
      </c>
      <c r="C309" s="0" t="n">
        <v>10503.91</v>
      </c>
      <c r="D309" s="0" t="n">
        <v>1610.56</v>
      </c>
      <c r="E309" s="0" t="n">
        <v>1415.95</v>
      </c>
    </row>
    <row r="310" customFormat="false" ht="15" hidden="false" customHeight="false" outlineLevel="0" collapsed="false">
      <c r="A310" s="15" t="s">
        <v>14</v>
      </c>
      <c r="B310" s="0" t="s">
        <v>1948</v>
      </c>
      <c r="C310" s="0" t="n">
        <v>12701.44</v>
      </c>
      <c r="D310" s="0" t="n">
        <v>2609.48</v>
      </c>
      <c r="E310" s="0" t="n">
        <v>1353.69</v>
      </c>
    </row>
    <row r="311" customFormat="false" ht="15" hidden="false" customHeight="false" outlineLevel="0" collapsed="false">
      <c r="A311" s="15" t="s">
        <v>14</v>
      </c>
      <c r="B311" s="0" t="s">
        <v>446</v>
      </c>
      <c r="C311" s="0" t="n">
        <v>68351.94</v>
      </c>
      <c r="D311" s="0" t="n">
        <v>18606.98</v>
      </c>
      <c r="E311" s="0" t="n">
        <v>7719.65</v>
      </c>
    </row>
    <row r="312" customFormat="false" ht="15" hidden="false" customHeight="false" outlineLevel="0" collapsed="false">
      <c r="A312" s="15" t="s">
        <v>14</v>
      </c>
      <c r="B312" s="0" t="s">
        <v>2150</v>
      </c>
      <c r="C312" s="0" t="n">
        <v>2069.7</v>
      </c>
      <c r="D312" s="0" t="n">
        <v>807.94</v>
      </c>
      <c r="E312" s="0" t="n">
        <v>19.61</v>
      </c>
    </row>
    <row r="313" customFormat="false" ht="15" hidden="false" customHeight="false" outlineLevel="0" collapsed="false">
      <c r="A313" s="15" t="s">
        <v>14</v>
      </c>
      <c r="B313" s="0" t="s">
        <v>55</v>
      </c>
      <c r="C313" s="0" t="n">
        <v>524128.66</v>
      </c>
      <c r="D313" s="0" t="n">
        <v>143320.74</v>
      </c>
      <c r="E313" s="0" t="n">
        <v>55504.39</v>
      </c>
    </row>
    <row r="314" customFormat="false" ht="15" hidden="false" customHeight="false" outlineLevel="0" collapsed="false">
      <c r="A314" s="15" t="s">
        <v>14</v>
      </c>
      <c r="B314" s="0" t="s">
        <v>1777</v>
      </c>
      <c r="C314" s="0" t="n">
        <v>4829.38</v>
      </c>
      <c r="D314" s="0" t="n">
        <v>1163.51</v>
      </c>
      <c r="E314" s="0" t="n">
        <v>175.51</v>
      </c>
    </row>
    <row r="315" customFormat="false" ht="15" hidden="false" customHeight="false" outlineLevel="0" collapsed="false">
      <c r="A315" s="15" t="s">
        <v>14</v>
      </c>
      <c r="B315" s="0" t="s">
        <v>204</v>
      </c>
      <c r="C315" s="0" t="n">
        <v>129003.8</v>
      </c>
      <c r="D315" s="0" t="n">
        <v>40258.07</v>
      </c>
      <c r="E315" s="0" t="n">
        <v>18287.25</v>
      </c>
    </row>
    <row r="316" customFormat="false" ht="15" hidden="false" customHeight="false" outlineLevel="0" collapsed="false">
      <c r="A316" s="15" t="s">
        <v>14</v>
      </c>
      <c r="B316" s="0" t="s">
        <v>988</v>
      </c>
      <c r="C316" s="0" t="n">
        <v>35567.25</v>
      </c>
      <c r="D316" s="0" t="n">
        <v>10596.86</v>
      </c>
      <c r="E316" s="0" t="n">
        <v>1682.57</v>
      </c>
    </row>
    <row r="317" customFormat="false" ht="15" hidden="false" customHeight="false" outlineLevel="0" collapsed="false">
      <c r="A317" s="15" t="s">
        <v>14</v>
      </c>
      <c r="B317" s="0" t="s">
        <v>902</v>
      </c>
      <c r="C317" s="0" t="n">
        <v>24530.08</v>
      </c>
      <c r="D317" s="0" t="n">
        <v>5866.96</v>
      </c>
      <c r="E317" s="0" t="n">
        <v>2895.65</v>
      </c>
    </row>
    <row r="318" customFormat="false" ht="15" hidden="false" customHeight="false" outlineLevel="0" collapsed="false">
      <c r="A318" s="15" t="s">
        <v>14</v>
      </c>
      <c r="B318" s="0" t="s">
        <v>524</v>
      </c>
      <c r="C318" s="0" t="n">
        <v>53343.04</v>
      </c>
      <c r="D318" s="0" t="n">
        <v>15448.3</v>
      </c>
      <c r="E318" s="0" t="n">
        <v>3166.38</v>
      </c>
    </row>
    <row r="319" customFormat="false" ht="15" hidden="false" customHeight="false" outlineLevel="0" collapsed="false">
      <c r="A319" s="15" t="s">
        <v>14</v>
      </c>
      <c r="B319" s="0" t="s">
        <v>1147</v>
      </c>
      <c r="C319" s="0" t="n">
        <v>13782.17</v>
      </c>
      <c r="D319" s="0" t="n">
        <v>3171.04</v>
      </c>
      <c r="E319" s="0" t="n">
        <v>2110.67</v>
      </c>
    </row>
    <row r="320" customFormat="false" ht="15" hidden="false" customHeight="false" outlineLevel="0" collapsed="false">
      <c r="A320" s="15" t="s">
        <v>14</v>
      </c>
      <c r="B320" s="0" t="s">
        <v>961</v>
      </c>
      <c r="C320" s="0" t="n">
        <v>24419.88</v>
      </c>
      <c r="D320" s="0" t="n">
        <v>7075.5</v>
      </c>
      <c r="E320" s="0" t="n">
        <v>3255.98</v>
      </c>
    </row>
    <row r="321" customFormat="false" ht="15" hidden="false" customHeight="false" outlineLevel="0" collapsed="false">
      <c r="A321" s="15" t="s">
        <v>14</v>
      </c>
      <c r="B321" s="0" t="s">
        <v>1607</v>
      </c>
      <c r="C321" s="0" t="n">
        <v>6577.67</v>
      </c>
      <c r="D321" s="0" t="n">
        <v>1488.98</v>
      </c>
      <c r="E321" s="0" t="n">
        <v>1029.17</v>
      </c>
    </row>
    <row r="322" customFormat="false" ht="15" hidden="false" customHeight="false" outlineLevel="0" collapsed="false">
      <c r="A322" s="15" t="s">
        <v>14</v>
      </c>
      <c r="B322" s="0" t="s">
        <v>810</v>
      </c>
      <c r="C322" s="0" t="n">
        <v>22066.08</v>
      </c>
      <c r="D322" s="0" t="n">
        <v>3778.14</v>
      </c>
      <c r="E322" s="0" t="n">
        <v>1240.93</v>
      </c>
    </row>
    <row r="323" customFormat="false" ht="15" hidden="false" customHeight="false" outlineLevel="0" collapsed="false">
      <c r="A323" s="15" t="s">
        <v>14</v>
      </c>
      <c r="B323" s="0" t="s">
        <v>933</v>
      </c>
      <c r="C323" s="0" t="n">
        <v>24073.99</v>
      </c>
      <c r="D323" s="0" t="n">
        <v>19.63</v>
      </c>
      <c r="E323" s="0" t="n">
        <v>4012.41</v>
      </c>
    </row>
    <row r="324" customFormat="false" ht="15" hidden="false" customHeight="false" outlineLevel="0" collapsed="false">
      <c r="A324" s="15" t="s">
        <v>14</v>
      </c>
      <c r="B324" s="0" t="s">
        <v>90</v>
      </c>
      <c r="C324" s="0" t="n">
        <v>225234.53</v>
      </c>
      <c r="D324" s="0" t="n">
        <v>34796.35</v>
      </c>
      <c r="E324" s="0" t="n">
        <v>36339.79</v>
      </c>
    </row>
    <row r="325" customFormat="false" ht="15" hidden="false" customHeight="false" outlineLevel="0" collapsed="false">
      <c r="A325" s="15" t="s">
        <v>14</v>
      </c>
      <c r="B325" s="0" t="s">
        <v>568</v>
      </c>
      <c r="C325" s="0" t="n">
        <v>35639.2</v>
      </c>
      <c r="D325" s="0" t="n">
        <v>8761.76</v>
      </c>
      <c r="E325" s="0" t="n">
        <v>1936.15</v>
      </c>
    </row>
    <row r="326" customFormat="false" ht="15" hidden="false" customHeight="false" outlineLevel="0" collapsed="false">
      <c r="A326" s="15" t="s">
        <v>14</v>
      </c>
      <c r="B326" s="0" t="s">
        <v>2036</v>
      </c>
      <c r="C326" s="0" t="n">
        <v>1799.55</v>
      </c>
      <c r="D326" s="0" t="n">
        <v>-604.93</v>
      </c>
      <c r="E326" s="0" t="n">
        <v>69.45</v>
      </c>
    </row>
    <row r="327" customFormat="false" ht="15" hidden="false" customHeight="false" outlineLevel="0" collapsed="false">
      <c r="A327" s="15" t="s">
        <v>14</v>
      </c>
      <c r="B327" s="0" t="s">
        <v>2309</v>
      </c>
      <c r="C327" s="0" t="n">
        <v>679.83</v>
      </c>
      <c r="D327" s="0" t="n">
        <v>229.56</v>
      </c>
      <c r="E327" s="0" t="n">
        <v>-0.01</v>
      </c>
    </row>
    <row r="328" customFormat="false" ht="15" hidden="false" customHeight="false" outlineLevel="0" collapsed="false">
      <c r="A328" s="15" t="s">
        <v>14</v>
      </c>
      <c r="B328" s="0" t="s">
        <v>2038</v>
      </c>
      <c r="C328" s="0" t="n">
        <v>1719.57</v>
      </c>
      <c r="D328" s="0" t="n">
        <v>-403.46</v>
      </c>
      <c r="E328" s="0" t="n">
        <v>0</v>
      </c>
    </row>
    <row r="329" customFormat="false" ht="15" hidden="false" customHeight="false" outlineLevel="0" collapsed="false">
      <c r="A329" s="15" t="s">
        <v>14</v>
      </c>
      <c r="B329" s="0" t="s">
        <v>1422</v>
      </c>
      <c r="C329" s="0" t="n">
        <v>13203.45</v>
      </c>
      <c r="D329" s="0" t="n">
        <v>4335.27</v>
      </c>
      <c r="E329" s="0" t="n">
        <v>994.43</v>
      </c>
    </row>
    <row r="330" customFormat="false" ht="15" hidden="false" customHeight="false" outlineLevel="0" collapsed="false">
      <c r="A330" s="15" t="s">
        <v>14</v>
      </c>
      <c r="B330" s="0" t="s">
        <v>1136</v>
      </c>
      <c r="C330" s="0" t="n">
        <v>12057.28</v>
      </c>
      <c r="D330" s="0" t="n">
        <v>3374.98</v>
      </c>
      <c r="E330" s="0" t="n">
        <v>1401.16</v>
      </c>
    </row>
    <row r="331" customFormat="false" ht="15" hidden="false" customHeight="false" outlineLevel="0" collapsed="false">
      <c r="A331" s="15" t="s">
        <v>14</v>
      </c>
      <c r="B331" s="0" t="s">
        <v>185</v>
      </c>
      <c r="C331" s="0" t="n">
        <v>88796.56</v>
      </c>
      <c r="D331" s="0" t="n">
        <v>15887.75</v>
      </c>
      <c r="E331" s="0" t="n">
        <v>10500.33</v>
      </c>
    </row>
    <row r="332" customFormat="false" ht="15" hidden="false" customHeight="false" outlineLevel="0" collapsed="false">
      <c r="A332" s="15" t="s">
        <v>13</v>
      </c>
      <c r="B332" s="0" t="s">
        <v>53</v>
      </c>
      <c r="C332" s="0" t="n">
        <v>289147.35</v>
      </c>
      <c r="D332" s="0" t="n">
        <v>-5521.43</v>
      </c>
      <c r="E332" s="0" t="n">
        <v>80747.6</v>
      </c>
    </row>
    <row r="333" customFormat="false" ht="15" hidden="false" customHeight="false" outlineLevel="0" collapsed="false">
      <c r="A333" s="15" t="s">
        <v>13</v>
      </c>
      <c r="B333" s="0" t="s">
        <v>44</v>
      </c>
      <c r="C333" s="0" t="n">
        <v>381659.37</v>
      </c>
      <c r="D333" s="0" t="n">
        <v>-2505.67</v>
      </c>
      <c r="E333" s="0" t="n">
        <v>99953.55</v>
      </c>
    </row>
    <row r="334" customFormat="false" ht="15" hidden="false" customHeight="false" outlineLevel="0" collapsed="false">
      <c r="A334" s="15" t="s">
        <v>13</v>
      </c>
      <c r="B334" s="0" t="s">
        <v>49</v>
      </c>
      <c r="C334" s="0" t="n">
        <v>229088.58</v>
      </c>
      <c r="D334" s="0" t="n">
        <v>-14281.25</v>
      </c>
      <c r="E334" s="0" t="n">
        <v>59455.97</v>
      </c>
    </row>
    <row r="335" customFormat="false" ht="15" hidden="false" customHeight="false" outlineLevel="0" collapsed="false">
      <c r="A335" s="15" t="s">
        <v>13</v>
      </c>
      <c r="B335" s="0" t="s">
        <v>42</v>
      </c>
      <c r="C335" s="0" t="n">
        <v>498099.15</v>
      </c>
      <c r="D335" s="0" t="n">
        <v>7096.88</v>
      </c>
      <c r="E335" s="0" t="n">
        <v>88900.74</v>
      </c>
    </row>
    <row r="336" customFormat="false" ht="15" hidden="false" customHeight="false" outlineLevel="0" collapsed="false">
      <c r="A336" s="15" t="s">
        <v>13</v>
      </c>
      <c r="B336" s="0" t="s">
        <v>270</v>
      </c>
      <c r="C336" s="0" t="n">
        <v>60717.97</v>
      </c>
      <c r="D336" s="0" t="n">
        <v>12527.71</v>
      </c>
      <c r="E336" s="0" t="n">
        <v>7191.32</v>
      </c>
    </row>
    <row r="337" customFormat="false" ht="15" hidden="false" customHeight="false" outlineLevel="0" collapsed="false">
      <c r="A337" s="15" t="s">
        <v>13</v>
      </c>
      <c r="B337" s="0" t="s">
        <v>94</v>
      </c>
      <c r="C337" s="0" t="n">
        <v>121206.48</v>
      </c>
      <c r="D337" s="0" t="n">
        <v>33489.14</v>
      </c>
      <c r="E337" s="0" t="n">
        <v>14839.24</v>
      </c>
    </row>
    <row r="338" customFormat="false" ht="15" hidden="false" customHeight="false" outlineLevel="0" collapsed="false">
      <c r="A338" s="15" t="s">
        <v>13</v>
      </c>
      <c r="B338" s="0" t="s">
        <v>5149</v>
      </c>
      <c r="C338" s="0" t="n">
        <v>0</v>
      </c>
      <c r="D338" s="0" t="n">
        <v>0</v>
      </c>
      <c r="E338" s="0" t="n">
        <v>0</v>
      </c>
    </row>
    <row r="339" customFormat="false" ht="15" hidden="false" customHeight="false" outlineLevel="0" collapsed="false">
      <c r="A339" s="15" t="s">
        <v>13</v>
      </c>
      <c r="B339" s="0" t="s">
        <v>123</v>
      </c>
      <c r="C339" s="0" t="n">
        <v>82231.22</v>
      </c>
      <c r="D339" s="0" t="n">
        <v>3069.83</v>
      </c>
      <c r="E339" s="0" t="n">
        <v>15103.94</v>
      </c>
    </row>
    <row r="340" customFormat="false" ht="15" hidden="false" customHeight="false" outlineLevel="0" collapsed="false">
      <c r="A340" s="15" t="s">
        <v>13</v>
      </c>
      <c r="B340" s="0" t="s">
        <v>412</v>
      </c>
      <c r="C340" s="0" t="n">
        <v>35847.71</v>
      </c>
      <c r="D340" s="0" t="n">
        <v>-1645.88</v>
      </c>
      <c r="E340" s="0" t="n">
        <v>7304.18</v>
      </c>
    </row>
    <row r="341" customFormat="false" ht="15" hidden="false" customHeight="false" outlineLevel="0" collapsed="false">
      <c r="A341" s="15" t="s">
        <v>13</v>
      </c>
      <c r="B341" s="0" t="s">
        <v>451</v>
      </c>
      <c r="C341" s="0" t="n">
        <v>17440.42</v>
      </c>
      <c r="D341" s="0" t="n">
        <v>-1163.53</v>
      </c>
      <c r="E341" s="0" t="n">
        <v>5310.95</v>
      </c>
    </row>
    <row r="342" customFormat="false" ht="15" hidden="false" customHeight="false" outlineLevel="0" collapsed="false">
      <c r="A342" s="15" t="s">
        <v>13</v>
      </c>
      <c r="B342" s="0" t="s">
        <v>913</v>
      </c>
      <c r="C342" s="0" t="n">
        <v>10242.97</v>
      </c>
      <c r="D342" s="0" t="n">
        <v>2477.19</v>
      </c>
      <c r="E342" s="0" t="n">
        <v>1044.09</v>
      </c>
    </row>
    <row r="343" customFormat="false" ht="15" hidden="false" customHeight="false" outlineLevel="0" collapsed="false">
      <c r="A343" s="15" t="s">
        <v>13</v>
      </c>
      <c r="B343" s="0" t="s">
        <v>1167</v>
      </c>
      <c r="C343" s="0" t="n">
        <v>15117.84</v>
      </c>
      <c r="D343" s="0" t="n">
        <v>2316.87</v>
      </c>
      <c r="E343" s="0" t="n">
        <v>736.96</v>
      </c>
    </row>
    <row r="344" customFormat="false" ht="15" hidden="false" customHeight="false" outlineLevel="0" collapsed="false">
      <c r="A344" s="15" t="s">
        <v>13</v>
      </c>
      <c r="B344" s="0" t="s">
        <v>3786</v>
      </c>
      <c r="C344" s="0" t="n">
        <v>53.19</v>
      </c>
      <c r="D344" s="0" t="n">
        <v>10.02</v>
      </c>
      <c r="E344" s="0" t="n">
        <v>0</v>
      </c>
    </row>
    <row r="345" customFormat="false" ht="15" hidden="false" customHeight="false" outlineLevel="0" collapsed="false">
      <c r="A345" s="15" t="s">
        <v>13</v>
      </c>
      <c r="B345" s="0" t="s">
        <v>1162</v>
      </c>
      <c r="C345" s="0" t="n">
        <v>13720.38</v>
      </c>
      <c r="D345" s="0" t="n">
        <v>526.25</v>
      </c>
      <c r="E345" s="0" t="n">
        <v>71.11</v>
      </c>
    </row>
    <row r="346" customFormat="false" ht="15" hidden="false" customHeight="false" outlineLevel="0" collapsed="false">
      <c r="A346" s="15" t="s">
        <v>13</v>
      </c>
      <c r="B346" s="0" t="s">
        <v>5218</v>
      </c>
      <c r="C346" s="0" t="n">
        <v>0</v>
      </c>
      <c r="D346" s="0" t="n">
        <v>-1.66</v>
      </c>
      <c r="E346" s="0" t="n">
        <v>0</v>
      </c>
    </row>
    <row r="347" customFormat="false" ht="15" hidden="false" customHeight="false" outlineLevel="0" collapsed="false">
      <c r="A347" s="15" t="s">
        <v>13</v>
      </c>
      <c r="B347" s="0" t="s">
        <v>57</v>
      </c>
      <c r="C347" s="0" t="n">
        <v>290094.16</v>
      </c>
      <c r="D347" s="0" t="n">
        <v>70785.26</v>
      </c>
      <c r="E347" s="0" t="n">
        <v>39238.3</v>
      </c>
    </row>
    <row r="348" customFormat="false" ht="15" hidden="false" customHeight="false" outlineLevel="0" collapsed="false">
      <c r="A348" s="15" t="s">
        <v>13</v>
      </c>
      <c r="B348" s="0" t="s">
        <v>428</v>
      </c>
      <c r="C348" s="0" t="n">
        <v>43337.04</v>
      </c>
      <c r="D348" s="0" t="n">
        <v>7830.11</v>
      </c>
      <c r="E348" s="0" t="n">
        <v>3307.52</v>
      </c>
    </row>
    <row r="349" customFormat="false" ht="15" hidden="false" customHeight="false" outlineLevel="0" collapsed="false">
      <c r="A349" s="15" t="s">
        <v>13</v>
      </c>
      <c r="B349" s="0" t="s">
        <v>329</v>
      </c>
      <c r="C349" s="0" t="n">
        <v>67803.93</v>
      </c>
      <c r="D349" s="0" t="n">
        <v>12815.65</v>
      </c>
      <c r="E349" s="0" t="n">
        <v>7457.82</v>
      </c>
    </row>
    <row r="350" customFormat="false" ht="15" hidden="false" customHeight="false" outlineLevel="0" collapsed="false">
      <c r="A350" s="15" t="s">
        <v>13</v>
      </c>
      <c r="B350" s="0" t="s">
        <v>753</v>
      </c>
      <c r="C350" s="0" t="n">
        <v>14651.22</v>
      </c>
      <c r="D350" s="0" t="n">
        <v>431.04</v>
      </c>
      <c r="E350" s="0" t="n">
        <v>2213.86</v>
      </c>
    </row>
    <row r="351" customFormat="false" ht="15" hidden="false" customHeight="false" outlineLevel="0" collapsed="false">
      <c r="A351" s="15" t="s">
        <v>13</v>
      </c>
      <c r="B351" s="0" t="s">
        <v>5142</v>
      </c>
      <c r="C351" s="0" t="n">
        <v>0</v>
      </c>
      <c r="D351" s="0" t="n">
        <v>0</v>
      </c>
      <c r="E351" s="0" t="n">
        <v>0</v>
      </c>
    </row>
    <row r="352" customFormat="false" ht="15" hidden="false" customHeight="false" outlineLevel="0" collapsed="false">
      <c r="A352" s="15" t="s">
        <v>13</v>
      </c>
      <c r="B352" s="0" t="s">
        <v>105</v>
      </c>
      <c r="C352" s="0" t="n">
        <v>96623.1</v>
      </c>
      <c r="D352" s="0" t="n">
        <v>13318.5</v>
      </c>
      <c r="E352" s="0" t="n">
        <v>21214.96</v>
      </c>
    </row>
    <row r="353" customFormat="false" ht="15" hidden="false" customHeight="false" outlineLevel="0" collapsed="false">
      <c r="A353" s="15" t="s">
        <v>13</v>
      </c>
      <c r="B353" s="0" t="s">
        <v>6545</v>
      </c>
      <c r="C353" s="0" t="n">
        <v>0</v>
      </c>
      <c r="D353" s="0" t="n">
        <v>-667.01</v>
      </c>
      <c r="E353" s="0" t="n">
        <v>0</v>
      </c>
    </row>
    <row r="354" customFormat="false" ht="15" hidden="false" customHeight="false" outlineLevel="0" collapsed="false">
      <c r="A354" s="15" t="s">
        <v>13</v>
      </c>
      <c r="B354" s="0" t="s">
        <v>1074</v>
      </c>
      <c r="C354" s="0" t="n">
        <v>12599.71</v>
      </c>
      <c r="D354" s="0" t="n">
        <v>106.45</v>
      </c>
      <c r="E354" s="0" t="n">
        <v>1364.42</v>
      </c>
    </row>
    <row r="355" customFormat="false" ht="15" hidden="false" customHeight="false" outlineLevel="0" collapsed="false">
      <c r="A355" s="15" t="s">
        <v>13</v>
      </c>
      <c r="B355" s="0" t="s">
        <v>729</v>
      </c>
      <c r="C355" s="0" t="n">
        <v>23866.68</v>
      </c>
      <c r="D355" s="0" t="n">
        <v>5980.99</v>
      </c>
      <c r="E355" s="0" t="n">
        <v>1215.8</v>
      </c>
    </row>
    <row r="356" customFormat="false" ht="15" hidden="false" customHeight="false" outlineLevel="0" collapsed="false">
      <c r="A356" s="15" t="s">
        <v>13</v>
      </c>
      <c r="B356" s="0" t="s">
        <v>317</v>
      </c>
      <c r="C356" s="0" t="n">
        <v>80162.63</v>
      </c>
      <c r="D356" s="0" t="n">
        <v>17787.44</v>
      </c>
      <c r="E356" s="0" t="n">
        <v>5757.89</v>
      </c>
    </row>
    <row r="357" customFormat="false" ht="15" hidden="false" customHeight="false" outlineLevel="0" collapsed="false">
      <c r="A357" s="15" t="s">
        <v>13</v>
      </c>
      <c r="B357" s="0" t="s">
        <v>84</v>
      </c>
      <c r="C357" s="0" t="n">
        <v>142314.18</v>
      </c>
      <c r="D357" s="0" t="n">
        <v>33591.56</v>
      </c>
      <c r="E357" s="0" t="n">
        <v>18302.11</v>
      </c>
    </row>
    <row r="358" customFormat="false" ht="15" hidden="false" customHeight="false" outlineLevel="0" collapsed="false">
      <c r="A358" s="15" t="s">
        <v>13</v>
      </c>
      <c r="B358" s="0" t="s">
        <v>215</v>
      </c>
      <c r="C358" s="0" t="n">
        <v>54049.02</v>
      </c>
      <c r="D358" s="0" t="n">
        <v>8526.56</v>
      </c>
      <c r="E358" s="0" t="n">
        <v>5835.12</v>
      </c>
    </row>
    <row r="359" customFormat="false" ht="15" hidden="false" customHeight="false" outlineLevel="0" collapsed="false">
      <c r="A359" s="15" t="s">
        <v>13</v>
      </c>
      <c r="B359" s="0" t="s">
        <v>227</v>
      </c>
      <c r="C359" s="0" t="n">
        <v>79969.07</v>
      </c>
      <c r="D359" s="0" t="n">
        <v>13762.58</v>
      </c>
      <c r="E359" s="0" t="n">
        <v>11666.06</v>
      </c>
    </row>
    <row r="360" customFormat="false" ht="15" hidden="false" customHeight="false" outlineLevel="0" collapsed="false">
      <c r="A360" s="15" t="s">
        <v>13</v>
      </c>
      <c r="B360" s="0" t="s">
        <v>2027</v>
      </c>
      <c r="C360" s="0" t="n">
        <v>2759.54</v>
      </c>
      <c r="D360" s="0" t="n">
        <v>499.75</v>
      </c>
      <c r="E360" s="0" t="n">
        <v>44.39</v>
      </c>
    </row>
    <row r="361" customFormat="false" ht="15" hidden="false" customHeight="false" outlineLevel="0" collapsed="false">
      <c r="A361" s="15" t="s">
        <v>13</v>
      </c>
      <c r="B361" s="0" t="s">
        <v>1173</v>
      </c>
      <c r="C361" s="0" t="n">
        <v>7828.28</v>
      </c>
      <c r="D361" s="0" t="n">
        <v>-1603.42</v>
      </c>
      <c r="E361" s="0" t="n">
        <v>1730.78</v>
      </c>
    </row>
    <row r="362" customFormat="false" ht="15" hidden="false" customHeight="false" outlineLevel="0" collapsed="false">
      <c r="A362" s="15" t="s">
        <v>13</v>
      </c>
      <c r="B362" s="0" t="s">
        <v>365</v>
      </c>
      <c r="C362" s="0" t="n">
        <v>25034.65</v>
      </c>
      <c r="D362" s="0" t="n">
        <v>-4443.5</v>
      </c>
      <c r="E362" s="0" t="n">
        <v>8760.3</v>
      </c>
    </row>
    <row r="363" customFormat="false" ht="15" hidden="false" customHeight="false" outlineLevel="0" collapsed="false">
      <c r="A363" s="15" t="s">
        <v>13</v>
      </c>
      <c r="B363" s="0" t="s">
        <v>596</v>
      </c>
      <c r="C363" s="0" t="n">
        <v>15646.24</v>
      </c>
      <c r="D363" s="0" t="n">
        <v>-298.25</v>
      </c>
      <c r="E363" s="0" t="n">
        <v>2820.24</v>
      </c>
    </row>
    <row r="364" customFormat="false" ht="15" hidden="false" customHeight="false" outlineLevel="0" collapsed="false">
      <c r="A364" s="15" t="s">
        <v>13</v>
      </c>
      <c r="B364" s="0" t="s">
        <v>1007</v>
      </c>
      <c r="C364" s="0" t="n">
        <v>12119.69</v>
      </c>
      <c r="D364" s="0" t="n">
        <v>-1614.09</v>
      </c>
      <c r="E364" s="0" t="n">
        <v>2394.35</v>
      </c>
    </row>
    <row r="365" customFormat="false" ht="15" hidden="false" customHeight="false" outlineLevel="0" collapsed="false">
      <c r="A365" s="15" t="s">
        <v>13</v>
      </c>
      <c r="B365" s="0" t="s">
        <v>1504</v>
      </c>
      <c r="C365" s="0" t="n">
        <v>6851.7</v>
      </c>
      <c r="D365" s="0" t="n">
        <v>-626.21</v>
      </c>
      <c r="E365" s="0" t="n">
        <v>1294.84</v>
      </c>
    </row>
    <row r="366" customFormat="false" ht="15" hidden="false" customHeight="false" outlineLevel="0" collapsed="false">
      <c r="A366" s="15" t="s">
        <v>13</v>
      </c>
      <c r="B366" s="0" t="s">
        <v>1639</v>
      </c>
      <c r="C366" s="0" t="n">
        <v>3421.34</v>
      </c>
      <c r="D366" s="0" t="n">
        <v>-433.12</v>
      </c>
      <c r="E366" s="0" t="n">
        <v>944.1</v>
      </c>
    </row>
    <row r="367" customFormat="false" ht="15" hidden="false" customHeight="false" outlineLevel="0" collapsed="false">
      <c r="A367" s="15" t="s">
        <v>13</v>
      </c>
      <c r="B367" s="0" t="s">
        <v>1762</v>
      </c>
      <c r="C367" s="0" t="n">
        <v>2912.2</v>
      </c>
      <c r="D367" s="0" t="n">
        <v>-205.51</v>
      </c>
      <c r="E367" s="0" t="n">
        <v>907.03</v>
      </c>
    </row>
    <row r="368" customFormat="false" ht="15" hidden="false" customHeight="false" outlineLevel="0" collapsed="false">
      <c r="A368" s="15" t="s">
        <v>13</v>
      </c>
      <c r="B368" s="0" t="s">
        <v>1120</v>
      </c>
      <c r="C368" s="0" t="n">
        <v>9047.43</v>
      </c>
      <c r="D368" s="0" t="n">
        <v>207.67</v>
      </c>
      <c r="E368" s="0" t="n">
        <v>2131.24</v>
      </c>
    </row>
    <row r="369" customFormat="false" ht="15" hidden="false" customHeight="false" outlineLevel="0" collapsed="false">
      <c r="A369" s="15" t="s">
        <v>13</v>
      </c>
      <c r="B369" s="0" t="s">
        <v>1181</v>
      </c>
      <c r="C369" s="0" t="n">
        <v>8188.37</v>
      </c>
      <c r="D369" s="0" t="n">
        <v>-178.59</v>
      </c>
      <c r="E369" s="0" t="n">
        <v>1644.65</v>
      </c>
    </row>
    <row r="370" customFormat="false" ht="15" hidden="false" customHeight="false" outlineLevel="0" collapsed="false">
      <c r="A370" s="15" t="s">
        <v>13</v>
      </c>
      <c r="B370" s="0" t="s">
        <v>465</v>
      </c>
      <c r="C370" s="0" t="n">
        <v>36427.18</v>
      </c>
      <c r="D370" s="0" t="n">
        <v>6321.71</v>
      </c>
      <c r="E370" s="0" t="n">
        <v>2097.3</v>
      </c>
    </row>
    <row r="371" customFormat="false" ht="15" hidden="false" customHeight="false" outlineLevel="0" collapsed="false">
      <c r="A371" s="15" t="s">
        <v>13</v>
      </c>
      <c r="B371" s="0" t="s">
        <v>438</v>
      </c>
      <c r="C371" s="0" t="n">
        <v>42174.55</v>
      </c>
      <c r="D371" s="0" t="n">
        <v>13197.41</v>
      </c>
      <c r="E371" s="0" t="n">
        <v>1266.8</v>
      </c>
    </row>
    <row r="372" customFormat="false" ht="15" hidden="false" customHeight="false" outlineLevel="0" collapsed="false">
      <c r="A372" s="15" t="s">
        <v>13</v>
      </c>
      <c r="B372" s="0" t="s">
        <v>5133</v>
      </c>
      <c r="C372" s="0" t="n">
        <v>0</v>
      </c>
      <c r="D372" s="0" t="n">
        <v>-0.37</v>
      </c>
      <c r="E372" s="0" t="n">
        <v>0.37</v>
      </c>
    </row>
    <row r="373" customFormat="false" ht="15" hidden="false" customHeight="false" outlineLevel="0" collapsed="false">
      <c r="A373" s="15" t="s">
        <v>13</v>
      </c>
      <c r="B373" s="0" t="s">
        <v>5135</v>
      </c>
      <c r="C373" s="0" t="n">
        <v>0</v>
      </c>
      <c r="D373" s="0" t="n">
        <v>0</v>
      </c>
      <c r="E373" s="0" t="n">
        <v>0</v>
      </c>
    </row>
    <row r="374" customFormat="false" ht="15" hidden="false" customHeight="false" outlineLevel="0" collapsed="false">
      <c r="A374" s="15" t="s">
        <v>13</v>
      </c>
      <c r="B374" s="0" t="s">
        <v>1209</v>
      </c>
      <c r="C374" s="0" t="n">
        <v>5753.59</v>
      </c>
      <c r="D374" s="0" t="n">
        <v>-617.41</v>
      </c>
      <c r="E374" s="0" t="n">
        <v>2297.91</v>
      </c>
    </row>
    <row r="375" customFormat="false" ht="15" hidden="false" customHeight="false" outlineLevel="0" collapsed="false">
      <c r="A375" s="15" t="s">
        <v>13</v>
      </c>
      <c r="B375" s="0" t="s">
        <v>766</v>
      </c>
      <c r="C375" s="0" t="n">
        <v>12963.89</v>
      </c>
      <c r="D375" s="0" t="n">
        <v>893.28</v>
      </c>
      <c r="E375" s="0" t="n">
        <v>3795.69</v>
      </c>
    </row>
    <row r="376" customFormat="false" ht="15" hidden="false" customHeight="false" outlineLevel="0" collapsed="false">
      <c r="A376" s="15" t="s">
        <v>13</v>
      </c>
      <c r="B376" s="0" t="s">
        <v>481</v>
      </c>
      <c r="C376" s="0" t="n">
        <v>18359.71</v>
      </c>
      <c r="D376" s="0" t="n">
        <v>-666.19</v>
      </c>
      <c r="E376" s="0" t="n">
        <v>4405.3</v>
      </c>
    </row>
    <row r="377" customFormat="false" ht="15" hidden="false" customHeight="false" outlineLevel="0" collapsed="false">
      <c r="A377" s="15" t="s">
        <v>13</v>
      </c>
      <c r="B377" s="0" t="s">
        <v>666</v>
      </c>
      <c r="C377" s="0" t="n">
        <v>15187.94</v>
      </c>
      <c r="D377" s="0" t="n">
        <v>834.48</v>
      </c>
      <c r="E377" s="0" t="n">
        <v>3231.92</v>
      </c>
    </row>
    <row r="378" customFormat="false" ht="15" hidden="false" customHeight="false" outlineLevel="0" collapsed="false">
      <c r="A378" s="15" t="s">
        <v>13</v>
      </c>
      <c r="B378" s="0" t="s">
        <v>5826</v>
      </c>
      <c r="C378" s="0" t="n">
        <v>0</v>
      </c>
      <c r="D378" s="0" t="n">
        <v>-556.04</v>
      </c>
      <c r="E378" s="0" t="n">
        <v>0</v>
      </c>
    </row>
    <row r="379" customFormat="false" ht="15" hidden="false" customHeight="false" outlineLevel="0" collapsed="false">
      <c r="A379" s="15" t="s">
        <v>13</v>
      </c>
      <c r="B379" s="0" t="s">
        <v>393</v>
      </c>
      <c r="C379" s="0" t="n">
        <v>23854.27</v>
      </c>
      <c r="D379" s="0" t="n">
        <v>-106.7</v>
      </c>
      <c r="E379" s="0" t="n">
        <v>5895.18</v>
      </c>
    </row>
    <row r="380" customFormat="false" ht="15" hidden="false" customHeight="false" outlineLevel="0" collapsed="false">
      <c r="A380" s="15" t="s">
        <v>13</v>
      </c>
      <c r="B380" s="0" t="s">
        <v>194</v>
      </c>
      <c r="C380" s="0" t="n">
        <v>49031.88</v>
      </c>
      <c r="D380" s="0" t="n">
        <v>5717.56</v>
      </c>
      <c r="E380" s="0" t="n">
        <v>9015.26</v>
      </c>
    </row>
    <row r="381" customFormat="false" ht="15" hidden="false" customHeight="false" outlineLevel="0" collapsed="false">
      <c r="A381" s="15" t="s">
        <v>13</v>
      </c>
      <c r="B381" s="0" t="s">
        <v>1857</v>
      </c>
      <c r="C381" s="0" t="n">
        <v>3444.55</v>
      </c>
      <c r="D381" s="0" t="n">
        <v>259.77</v>
      </c>
      <c r="E381" s="0" t="n">
        <v>549.19</v>
      </c>
    </row>
    <row r="382" customFormat="false" ht="15" hidden="false" customHeight="false" outlineLevel="0" collapsed="false">
      <c r="A382" s="15" t="s">
        <v>13</v>
      </c>
      <c r="B382" s="0" t="s">
        <v>1406</v>
      </c>
      <c r="C382" s="0" t="n">
        <v>8502.15</v>
      </c>
      <c r="D382" s="0" t="n">
        <v>128.27</v>
      </c>
      <c r="E382" s="0" t="n">
        <v>1984.59</v>
      </c>
    </row>
    <row r="383" customFormat="false" ht="15" hidden="false" customHeight="false" outlineLevel="0" collapsed="false">
      <c r="A383" s="15" t="s">
        <v>13</v>
      </c>
      <c r="B383" s="0" t="s">
        <v>5147</v>
      </c>
      <c r="C383" s="0" t="n">
        <v>0</v>
      </c>
      <c r="D383" s="0" t="n">
        <v>-4.37</v>
      </c>
      <c r="E383" s="0" t="n">
        <v>4.37</v>
      </c>
    </row>
    <row r="384" customFormat="false" ht="15" hidden="false" customHeight="false" outlineLevel="0" collapsed="false">
      <c r="A384" s="15" t="s">
        <v>13</v>
      </c>
      <c r="B384" s="0" t="s">
        <v>5151</v>
      </c>
      <c r="C384" s="0" t="n">
        <v>0</v>
      </c>
      <c r="D384" s="0" t="n">
        <v>-1.32</v>
      </c>
      <c r="E384" s="0" t="n">
        <v>1.32</v>
      </c>
    </row>
    <row r="385" customFormat="false" ht="15" hidden="false" customHeight="false" outlineLevel="0" collapsed="false">
      <c r="A385" s="15" t="s">
        <v>13</v>
      </c>
      <c r="B385" s="0" t="s">
        <v>5140</v>
      </c>
      <c r="C385" s="0" t="n">
        <v>0</v>
      </c>
      <c r="D385" s="0" t="n">
        <v>-2.34</v>
      </c>
      <c r="E385" s="0" t="n">
        <v>2.34</v>
      </c>
    </row>
    <row r="386" customFormat="false" ht="15" hidden="false" customHeight="false" outlineLevel="0" collapsed="false">
      <c r="A386" s="15" t="s">
        <v>13</v>
      </c>
      <c r="B386" s="0" t="s">
        <v>1855</v>
      </c>
      <c r="C386" s="0" t="n">
        <v>3482.56</v>
      </c>
      <c r="D386" s="0" t="n">
        <v>-62.84</v>
      </c>
      <c r="E386" s="0" t="n">
        <v>648.03</v>
      </c>
    </row>
    <row r="387" customFormat="false" ht="15" hidden="false" customHeight="false" outlineLevel="0" collapsed="false">
      <c r="A387" s="15" t="s">
        <v>13</v>
      </c>
      <c r="B387" s="0" t="s">
        <v>1653</v>
      </c>
      <c r="C387" s="0" t="n">
        <v>4889.49</v>
      </c>
      <c r="D387" s="0" t="n">
        <v>111.31</v>
      </c>
      <c r="E387" s="0" t="n">
        <v>632.34</v>
      </c>
    </row>
    <row r="388" customFormat="false" ht="15" hidden="false" customHeight="false" outlineLevel="0" collapsed="false">
      <c r="A388" s="15" t="s">
        <v>13</v>
      </c>
      <c r="B388" s="0" t="s">
        <v>1192</v>
      </c>
      <c r="C388" s="0" t="n">
        <v>8995.56</v>
      </c>
      <c r="D388" s="0" t="n">
        <v>-899.27</v>
      </c>
      <c r="E388" s="0" t="n">
        <v>1114.76</v>
      </c>
    </row>
    <row r="389" customFormat="false" ht="15" hidden="false" customHeight="false" outlineLevel="0" collapsed="false">
      <c r="A389" s="15" t="s">
        <v>13</v>
      </c>
      <c r="B389" s="0" t="s">
        <v>1839</v>
      </c>
      <c r="C389" s="0" t="n">
        <v>2634.34</v>
      </c>
      <c r="D389" s="0" t="n">
        <v>-1338.15</v>
      </c>
      <c r="E389" s="0" t="n">
        <v>771.02</v>
      </c>
    </row>
    <row r="390" customFormat="false" ht="15" hidden="false" customHeight="false" outlineLevel="0" collapsed="false">
      <c r="A390" s="15" t="s">
        <v>13</v>
      </c>
      <c r="B390" s="0" t="s">
        <v>1996</v>
      </c>
      <c r="C390" s="0" t="n">
        <v>1916.57</v>
      </c>
      <c r="D390" s="0" t="n">
        <v>-367.99</v>
      </c>
      <c r="E390" s="0" t="n">
        <v>56.38</v>
      </c>
    </row>
    <row r="391" customFormat="false" ht="15" hidden="false" customHeight="false" outlineLevel="0" collapsed="false">
      <c r="A391" s="15" t="s">
        <v>13</v>
      </c>
      <c r="B391" s="0" t="s">
        <v>1603</v>
      </c>
      <c r="C391" s="0" t="n">
        <v>4581.97</v>
      </c>
      <c r="D391" s="0" t="n">
        <v>-446.93</v>
      </c>
      <c r="E391" s="0" t="n">
        <v>714.29</v>
      </c>
    </row>
    <row r="392" customFormat="false" ht="15" hidden="false" customHeight="false" outlineLevel="0" collapsed="false">
      <c r="A392" s="15" t="s">
        <v>13</v>
      </c>
      <c r="B392" s="0" t="s">
        <v>570</v>
      </c>
      <c r="C392" s="0" t="n">
        <v>37608.11</v>
      </c>
      <c r="D392" s="0" t="n">
        <v>-3590.48</v>
      </c>
      <c r="E392" s="0" t="n">
        <v>10899.48</v>
      </c>
    </row>
    <row r="393" customFormat="false" ht="15" hidden="false" customHeight="false" outlineLevel="0" collapsed="false">
      <c r="A393" s="15" t="s">
        <v>13</v>
      </c>
      <c r="B393" s="0" t="s">
        <v>1288</v>
      </c>
      <c r="C393" s="0" t="n">
        <v>17500.8</v>
      </c>
      <c r="D393" s="0" t="n">
        <v>-777.21</v>
      </c>
      <c r="E393" s="0" t="n">
        <v>2908.51</v>
      </c>
    </row>
    <row r="394" customFormat="false" ht="15" hidden="false" customHeight="false" outlineLevel="0" collapsed="false">
      <c r="A394" s="15" t="s">
        <v>13</v>
      </c>
      <c r="B394" s="0" t="s">
        <v>1118</v>
      </c>
      <c r="C394" s="0" t="n">
        <v>16171.19</v>
      </c>
      <c r="D394" s="0" t="n">
        <v>-2268.41</v>
      </c>
      <c r="E394" s="0" t="n">
        <v>4786.94</v>
      </c>
    </row>
    <row r="395" customFormat="false" ht="15" hidden="false" customHeight="false" outlineLevel="0" collapsed="false">
      <c r="A395" s="15" t="s">
        <v>13</v>
      </c>
      <c r="B395" s="0" t="s">
        <v>1252</v>
      </c>
      <c r="C395" s="0" t="n">
        <v>15673.09</v>
      </c>
      <c r="D395" s="0" t="n">
        <v>-1804.09</v>
      </c>
      <c r="E395" s="0" t="n">
        <v>2892.95</v>
      </c>
    </row>
    <row r="396" customFormat="false" ht="15" hidden="false" customHeight="false" outlineLevel="0" collapsed="false">
      <c r="A396" s="15" t="s">
        <v>13</v>
      </c>
      <c r="B396" s="0" t="s">
        <v>1281</v>
      </c>
      <c r="C396" s="0" t="n">
        <v>12949.65</v>
      </c>
      <c r="D396" s="0" t="n">
        <v>-1251.49</v>
      </c>
      <c r="E396" s="0" t="n">
        <v>3853.33</v>
      </c>
    </row>
    <row r="397" customFormat="false" ht="15" hidden="false" customHeight="false" outlineLevel="0" collapsed="false">
      <c r="A397" s="15" t="s">
        <v>13</v>
      </c>
      <c r="B397" s="0" t="s">
        <v>1868</v>
      </c>
      <c r="C397" s="0" t="n">
        <v>1673.38</v>
      </c>
      <c r="D397" s="0" t="n">
        <v>351.89</v>
      </c>
      <c r="E397" s="0" t="n">
        <v>11.09</v>
      </c>
    </row>
    <row r="398" customFormat="false" ht="15" hidden="false" customHeight="false" outlineLevel="0" collapsed="false">
      <c r="A398" s="15" t="s">
        <v>13</v>
      </c>
      <c r="B398" s="0" t="s">
        <v>1691</v>
      </c>
      <c r="C398" s="0" t="n">
        <v>2580.31</v>
      </c>
      <c r="D398" s="0" t="n">
        <v>-11</v>
      </c>
      <c r="E398" s="0" t="n">
        <v>38.59</v>
      </c>
    </row>
    <row r="399" customFormat="false" ht="15" hidden="false" customHeight="false" outlineLevel="0" collapsed="false">
      <c r="A399" s="15" t="s">
        <v>13</v>
      </c>
      <c r="B399" s="0" t="s">
        <v>1525</v>
      </c>
      <c r="C399" s="0" t="n">
        <v>3552.49</v>
      </c>
      <c r="D399" s="0" t="n">
        <v>24.81</v>
      </c>
      <c r="E399" s="0" t="n">
        <v>541.29</v>
      </c>
    </row>
    <row r="400" customFormat="false" ht="15" hidden="false" customHeight="false" outlineLevel="0" collapsed="false">
      <c r="A400" s="15" t="s">
        <v>13</v>
      </c>
      <c r="B400" s="0" t="s">
        <v>1056</v>
      </c>
      <c r="C400" s="0" t="n">
        <v>15984.1</v>
      </c>
      <c r="D400" s="0" t="n">
        <v>-4012.99</v>
      </c>
      <c r="E400" s="0" t="n">
        <v>5246.93</v>
      </c>
    </row>
    <row r="401" customFormat="false" ht="15" hidden="false" customHeight="false" outlineLevel="0" collapsed="false">
      <c r="A401" s="15" t="s">
        <v>13</v>
      </c>
      <c r="B401" s="0" t="s">
        <v>361</v>
      </c>
      <c r="C401" s="0" t="n">
        <v>62700.54</v>
      </c>
      <c r="D401" s="0" t="n">
        <v>12772.31</v>
      </c>
      <c r="E401" s="0" t="n">
        <v>3370.94</v>
      </c>
    </row>
    <row r="402" customFormat="false" ht="15" hidden="false" customHeight="false" outlineLevel="0" collapsed="false">
      <c r="A402" s="15" t="s">
        <v>13</v>
      </c>
      <c r="B402" s="0" t="s">
        <v>268</v>
      </c>
      <c r="C402" s="0" t="n">
        <v>74084.28</v>
      </c>
      <c r="D402" s="0" t="n">
        <v>21570.28</v>
      </c>
      <c r="E402" s="0" t="n">
        <v>1325.8</v>
      </c>
    </row>
    <row r="403" customFormat="false" ht="15" hidden="false" customHeight="false" outlineLevel="0" collapsed="false">
      <c r="A403" s="15" t="s">
        <v>13</v>
      </c>
      <c r="B403" s="0" t="s">
        <v>483</v>
      </c>
      <c r="C403" s="0" t="n">
        <v>34002.95</v>
      </c>
      <c r="D403" s="0" t="n">
        <v>8234.5</v>
      </c>
      <c r="E403" s="0" t="n">
        <v>2190.99</v>
      </c>
    </row>
    <row r="404" customFormat="false" ht="15" hidden="false" customHeight="false" outlineLevel="0" collapsed="false">
      <c r="A404" s="15" t="s">
        <v>13</v>
      </c>
      <c r="B404" s="0" t="s">
        <v>534</v>
      </c>
      <c r="C404" s="0" t="n">
        <v>65435.53</v>
      </c>
      <c r="D404" s="0" t="n">
        <v>14121.61</v>
      </c>
      <c r="E404" s="0" t="n">
        <v>5086.42</v>
      </c>
    </row>
    <row r="405" customFormat="false" ht="15" hidden="false" customHeight="false" outlineLevel="0" collapsed="false">
      <c r="A405" s="15" t="s">
        <v>13</v>
      </c>
      <c r="B405" s="0" t="s">
        <v>845</v>
      </c>
      <c r="C405" s="0" t="n">
        <v>35939.37</v>
      </c>
      <c r="D405" s="0" t="n">
        <v>5987.71</v>
      </c>
      <c r="E405" s="0" t="n">
        <v>3735.19</v>
      </c>
    </row>
    <row r="406" customFormat="false" ht="15" hidden="false" customHeight="false" outlineLevel="0" collapsed="false">
      <c r="A406" s="15" t="s">
        <v>13</v>
      </c>
      <c r="B406" s="0" t="s">
        <v>1428</v>
      </c>
      <c r="C406" s="0" t="n">
        <v>4004.12</v>
      </c>
      <c r="D406" s="0" t="n">
        <v>-1052.84</v>
      </c>
      <c r="E406" s="0" t="n">
        <v>800.03</v>
      </c>
    </row>
    <row r="407" customFormat="false" ht="15" hidden="false" customHeight="false" outlineLevel="0" collapsed="false">
      <c r="A407" s="15" t="s">
        <v>13</v>
      </c>
      <c r="B407" s="0" t="s">
        <v>2093</v>
      </c>
      <c r="C407" s="0" t="n">
        <v>956.58</v>
      </c>
      <c r="D407" s="0" t="n">
        <v>-42.89</v>
      </c>
      <c r="E407" s="0" t="n">
        <v>106.13</v>
      </c>
    </row>
    <row r="408" customFormat="false" ht="15" hidden="false" customHeight="false" outlineLevel="0" collapsed="false">
      <c r="A408" s="15" t="s">
        <v>13</v>
      </c>
      <c r="B408" s="0" t="s">
        <v>359</v>
      </c>
      <c r="C408" s="0" t="n">
        <v>124198.43</v>
      </c>
      <c r="D408" s="0" t="n">
        <v>18202.6</v>
      </c>
      <c r="E408" s="0" t="n">
        <v>11329.42</v>
      </c>
    </row>
    <row r="409" customFormat="false" ht="15" hidden="false" customHeight="false" outlineLevel="0" collapsed="false">
      <c r="A409" s="15" t="s">
        <v>13</v>
      </c>
      <c r="B409" s="0" t="s">
        <v>456</v>
      </c>
      <c r="C409" s="0" t="n">
        <v>107865.33</v>
      </c>
      <c r="D409" s="0" t="n">
        <v>18963.56</v>
      </c>
      <c r="E409" s="0" t="n">
        <v>10250.04</v>
      </c>
    </row>
    <row r="410" customFormat="false" ht="15" hidden="false" customHeight="false" outlineLevel="0" collapsed="false">
      <c r="A410" s="15" t="s">
        <v>13</v>
      </c>
      <c r="B410" s="0" t="s">
        <v>1534</v>
      </c>
      <c r="C410" s="0" t="n">
        <v>6077.48</v>
      </c>
      <c r="D410" s="0" t="n">
        <v>383.21</v>
      </c>
      <c r="E410" s="0" t="n">
        <v>234.36</v>
      </c>
    </row>
    <row r="411" customFormat="false" ht="15" hidden="false" customHeight="false" outlineLevel="0" collapsed="false">
      <c r="A411" s="15" t="s">
        <v>13</v>
      </c>
      <c r="B411" s="0" t="s">
        <v>952</v>
      </c>
      <c r="C411" s="0" t="n">
        <v>15567.72</v>
      </c>
      <c r="D411" s="0" t="n">
        <v>3011.51</v>
      </c>
      <c r="E411" s="0" t="n">
        <v>229.58</v>
      </c>
    </row>
    <row r="412" customFormat="false" ht="15" hidden="false" customHeight="false" outlineLevel="0" collapsed="false">
      <c r="A412" s="15" t="s">
        <v>13</v>
      </c>
      <c r="B412" s="0" t="s">
        <v>824</v>
      </c>
      <c r="C412" s="0" t="n">
        <v>12175.38</v>
      </c>
      <c r="D412" s="0" t="n">
        <v>720.03</v>
      </c>
      <c r="E412" s="0" t="n">
        <v>2636.13</v>
      </c>
    </row>
    <row r="413" customFormat="false" ht="15" hidden="false" customHeight="false" outlineLevel="0" collapsed="false">
      <c r="A413" s="15" t="s">
        <v>13</v>
      </c>
      <c r="B413" s="0" t="s">
        <v>1831</v>
      </c>
      <c r="C413" s="0" t="n">
        <v>3343.61</v>
      </c>
      <c r="D413" s="0" t="n">
        <v>-444.04</v>
      </c>
      <c r="E413" s="0" t="n">
        <v>735.47</v>
      </c>
    </row>
    <row r="414" customFormat="false" ht="15" hidden="false" customHeight="false" outlineLevel="0" collapsed="false">
      <c r="A414" s="15" t="s">
        <v>13</v>
      </c>
      <c r="B414" s="0" t="s">
        <v>1190</v>
      </c>
      <c r="C414" s="0" t="n">
        <v>22102.77</v>
      </c>
      <c r="D414" s="0" t="n">
        <v>5037.64</v>
      </c>
      <c r="E414" s="0" t="n">
        <v>1481.76</v>
      </c>
    </row>
    <row r="415" customFormat="false" ht="15" hidden="false" customHeight="false" outlineLevel="0" collapsed="false">
      <c r="A415" s="15" t="s">
        <v>13</v>
      </c>
      <c r="B415" s="0" t="s">
        <v>864</v>
      </c>
      <c r="C415" s="0" t="n">
        <v>37701.66</v>
      </c>
      <c r="D415" s="0" t="n">
        <v>6729.85</v>
      </c>
      <c r="E415" s="0" t="n">
        <v>3468.11</v>
      </c>
    </row>
    <row r="416" customFormat="false" ht="15" hidden="false" customHeight="false" outlineLevel="0" collapsed="false">
      <c r="A416" s="15" t="s">
        <v>13</v>
      </c>
      <c r="B416" s="0" t="s">
        <v>618</v>
      </c>
      <c r="C416" s="0" t="n">
        <v>23941.19</v>
      </c>
      <c r="D416" s="0" t="n">
        <v>-2867.04</v>
      </c>
      <c r="E416" s="0" t="n">
        <v>4434.63</v>
      </c>
    </row>
    <row r="417" customFormat="false" ht="15" hidden="false" customHeight="false" outlineLevel="0" collapsed="false">
      <c r="A417" s="15" t="s">
        <v>13</v>
      </c>
      <c r="B417" s="0" t="s">
        <v>605</v>
      </c>
      <c r="C417" s="0" t="n">
        <v>21615.01</v>
      </c>
      <c r="D417" s="0" t="n">
        <v>-5733.52</v>
      </c>
      <c r="E417" s="0" t="n">
        <v>6974.47</v>
      </c>
    </row>
    <row r="418" customFormat="false" ht="15" hidden="false" customHeight="false" outlineLevel="0" collapsed="false">
      <c r="A418" s="15" t="s">
        <v>13</v>
      </c>
      <c r="B418" s="0" t="s">
        <v>719</v>
      </c>
      <c r="C418" s="0" t="n">
        <v>18733.2</v>
      </c>
      <c r="D418" s="0" t="n">
        <v>-1731.87</v>
      </c>
      <c r="E418" s="0" t="n">
        <v>3625.59</v>
      </c>
    </row>
    <row r="419" customFormat="false" ht="15" hidden="false" customHeight="false" outlineLevel="0" collapsed="false">
      <c r="A419" s="15" t="s">
        <v>13</v>
      </c>
      <c r="B419" s="0" t="s">
        <v>1417</v>
      </c>
      <c r="C419" s="0" t="n">
        <v>7928.23</v>
      </c>
      <c r="D419" s="0" t="n">
        <v>-567.1</v>
      </c>
      <c r="E419" s="0" t="n">
        <v>2246.47</v>
      </c>
    </row>
    <row r="420" customFormat="false" ht="15" hidden="false" customHeight="false" outlineLevel="0" collapsed="false">
      <c r="A420" s="15" t="s">
        <v>13</v>
      </c>
      <c r="B420" s="0" t="s">
        <v>341</v>
      </c>
      <c r="C420" s="0" t="n">
        <v>41578.43</v>
      </c>
      <c r="D420" s="0" t="n">
        <v>-4008.99</v>
      </c>
      <c r="E420" s="0" t="n">
        <v>8604.59</v>
      </c>
    </row>
    <row r="421" customFormat="false" ht="15" hidden="false" customHeight="false" outlineLevel="0" collapsed="false">
      <c r="A421" s="15" t="s">
        <v>13</v>
      </c>
      <c r="B421" s="0" t="s">
        <v>1775</v>
      </c>
      <c r="C421" s="0" t="n">
        <v>4078.17</v>
      </c>
      <c r="D421" s="0" t="n">
        <v>-637.7</v>
      </c>
      <c r="E421" s="0" t="n">
        <v>1469</v>
      </c>
    </row>
    <row r="422" customFormat="false" ht="15" hidden="false" customHeight="false" outlineLevel="0" collapsed="false">
      <c r="A422" s="15" t="s">
        <v>13</v>
      </c>
      <c r="B422" s="0" t="s">
        <v>6658</v>
      </c>
      <c r="C422" s="0" t="n">
        <v>0</v>
      </c>
      <c r="D422" s="0" t="n">
        <v>0</v>
      </c>
      <c r="E422" s="0" t="n">
        <v>0</v>
      </c>
    </row>
    <row r="423" customFormat="false" ht="15" hidden="false" customHeight="false" outlineLevel="0" collapsed="false">
      <c r="A423" s="15" t="s">
        <v>15</v>
      </c>
      <c r="B423" s="0" t="s">
        <v>1303</v>
      </c>
      <c r="C423" s="0" t="n">
        <v>36888.06</v>
      </c>
      <c r="D423" s="0" t="n">
        <v>6779.57</v>
      </c>
      <c r="E423" s="0" t="n">
        <v>4959.29</v>
      </c>
    </row>
    <row r="424" customFormat="false" ht="15" hidden="false" customHeight="false" outlineLevel="0" collapsed="false">
      <c r="A424" s="15" t="s">
        <v>15</v>
      </c>
      <c r="B424" s="0" t="s">
        <v>659</v>
      </c>
      <c r="C424" s="0" t="n">
        <v>74811.43</v>
      </c>
      <c r="D424" s="0" t="n">
        <v>9362.14</v>
      </c>
      <c r="E424" s="0" t="n">
        <v>17733.07</v>
      </c>
    </row>
    <row r="425" customFormat="false" ht="15" hidden="false" customHeight="false" outlineLevel="0" collapsed="false">
      <c r="A425" s="15" t="s">
        <v>15</v>
      </c>
      <c r="B425" s="0" t="s">
        <v>1461</v>
      </c>
      <c r="C425" s="0" t="n">
        <v>15926.51</v>
      </c>
      <c r="D425" s="0" t="n">
        <v>-716.88</v>
      </c>
      <c r="E425" s="0" t="n">
        <v>3510.78</v>
      </c>
    </row>
    <row r="426" customFormat="false" ht="15" hidden="false" customHeight="false" outlineLevel="0" collapsed="false">
      <c r="A426" s="15" t="s">
        <v>15</v>
      </c>
      <c r="B426" s="0" t="s">
        <v>3006</v>
      </c>
      <c r="C426" s="0" t="n">
        <v>239.98</v>
      </c>
      <c r="D426" s="0" t="n">
        <v>103.66</v>
      </c>
      <c r="E426" s="0" t="n">
        <v>0</v>
      </c>
    </row>
    <row r="427" customFormat="false" ht="15" hidden="false" customHeight="false" outlineLevel="0" collapsed="false">
      <c r="A427" s="15" t="s">
        <v>15</v>
      </c>
      <c r="B427" s="0" t="s">
        <v>1994</v>
      </c>
      <c r="C427" s="0" t="n">
        <v>4798.94</v>
      </c>
      <c r="D427" s="0" t="n">
        <v>922.39</v>
      </c>
      <c r="E427" s="0" t="n">
        <v>1106.8</v>
      </c>
    </row>
    <row r="428" customFormat="false" ht="15" hidden="false" customHeight="false" outlineLevel="0" collapsed="false">
      <c r="A428" s="15" t="s">
        <v>15</v>
      </c>
      <c r="B428" s="0" t="s">
        <v>163</v>
      </c>
      <c r="C428" s="0" t="n">
        <v>470330.23</v>
      </c>
      <c r="D428" s="0" t="n">
        <v>61520.74</v>
      </c>
      <c r="E428" s="0" t="n">
        <v>59368.49</v>
      </c>
    </row>
    <row r="429" customFormat="false" ht="15" hidden="false" customHeight="false" outlineLevel="0" collapsed="false">
      <c r="A429" s="15" t="s">
        <v>15</v>
      </c>
      <c r="B429" s="0" t="s">
        <v>345</v>
      </c>
      <c r="C429" s="0" t="n">
        <v>188816.97</v>
      </c>
      <c r="D429" s="0" t="n">
        <v>16612.08</v>
      </c>
      <c r="E429" s="0" t="n">
        <v>27714.12</v>
      </c>
    </row>
    <row r="430" customFormat="false" ht="15" hidden="false" customHeight="false" outlineLevel="0" collapsed="false">
      <c r="A430" s="15" t="s">
        <v>15</v>
      </c>
      <c r="B430" s="0" t="s">
        <v>187</v>
      </c>
      <c r="C430" s="0" t="n">
        <v>207920.64</v>
      </c>
      <c r="D430" s="0" t="n">
        <v>30053.8</v>
      </c>
      <c r="E430" s="0" t="n">
        <v>30135.98</v>
      </c>
    </row>
    <row r="431" customFormat="false" ht="15" hidden="false" customHeight="false" outlineLevel="0" collapsed="false">
      <c r="A431" s="15" t="s">
        <v>15</v>
      </c>
      <c r="B431" s="0" t="s">
        <v>5125</v>
      </c>
      <c r="C431" s="0" t="n">
        <v>0</v>
      </c>
      <c r="D431" s="0" t="n">
        <v>90.64</v>
      </c>
      <c r="E431" s="0" t="n">
        <v>0</v>
      </c>
    </row>
    <row r="432" customFormat="false" ht="15" hidden="false" customHeight="false" outlineLevel="0" collapsed="false">
      <c r="A432" s="15" t="s">
        <v>15</v>
      </c>
      <c r="B432" s="0" t="s">
        <v>1952</v>
      </c>
      <c r="C432" s="0" t="n">
        <v>6927.61</v>
      </c>
      <c r="D432" s="0" t="n">
        <v>571.96</v>
      </c>
      <c r="E432" s="0" t="n">
        <v>1020.01</v>
      </c>
    </row>
    <row r="433" customFormat="false" ht="15" hidden="false" customHeight="false" outlineLevel="0" collapsed="false">
      <c r="A433" s="15" t="s">
        <v>15</v>
      </c>
      <c r="B433" s="0" t="s">
        <v>1747</v>
      </c>
      <c r="C433" s="0" t="n">
        <v>9253.04</v>
      </c>
      <c r="D433" s="0" t="n">
        <v>1155.85</v>
      </c>
      <c r="E433" s="0" t="n">
        <v>862.61</v>
      </c>
    </row>
    <row r="434" customFormat="false" ht="15" hidden="false" customHeight="false" outlineLevel="0" collapsed="false">
      <c r="A434" s="15" t="s">
        <v>15</v>
      </c>
      <c r="B434" s="0" t="s">
        <v>6526</v>
      </c>
      <c r="C434" s="0" t="n">
        <v>0</v>
      </c>
      <c r="D434" s="0" t="n">
        <v>134.84</v>
      </c>
      <c r="E434" s="0" t="n">
        <v>0</v>
      </c>
    </row>
    <row r="435" customFormat="false" ht="15" hidden="false" customHeight="false" outlineLevel="0" collapsed="false">
      <c r="A435" s="15" t="s">
        <v>15</v>
      </c>
      <c r="B435" s="0" t="s">
        <v>6486</v>
      </c>
      <c r="C435" s="0" t="n">
        <v>0</v>
      </c>
      <c r="D435" s="0" t="n">
        <v>-346.09</v>
      </c>
      <c r="E435" s="0" t="n">
        <v>0</v>
      </c>
    </row>
    <row r="436" customFormat="false" ht="15" hidden="false" customHeight="false" outlineLevel="0" collapsed="false">
      <c r="A436" s="15" t="s">
        <v>15</v>
      </c>
      <c r="B436" s="0" t="s">
        <v>2864</v>
      </c>
      <c r="C436" s="0" t="n">
        <v>329.97</v>
      </c>
      <c r="D436" s="0" t="n">
        <v>254.13</v>
      </c>
      <c r="E436" s="0" t="n">
        <v>5.04</v>
      </c>
    </row>
    <row r="437" customFormat="false" ht="15" hidden="false" customHeight="false" outlineLevel="0" collapsed="false">
      <c r="A437" s="15" t="s">
        <v>15</v>
      </c>
      <c r="B437" s="0" t="s">
        <v>4335</v>
      </c>
      <c r="C437" s="0" t="n">
        <v>117.99</v>
      </c>
      <c r="D437" s="0" t="n">
        <v>-83.95</v>
      </c>
      <c r="E437" s="0" t="n">
        <v>0</v>
      </c>
    </row>
    <row r="438" customFormat="false" ht="15" hidden="false" customHeight="false" outlineLevel="0" collapsed="false">
      <c r="A438" s="15" t="s">
        <v>15</v>
      </c>
      <c r="B438" s="0" t="s">
        <v>4333</v>
      </c>
      <c r="C438" s="0" t="n">
        <v>99.99</v>
      </c>
      <c r="D438" s="0" t="n">
        <v>31.45</v>
      </c>
      <c r="E438" s="0" t="n">
        <v>0</v>
      </c>
    </row>
    <row r="439" customFormat="false" ht="15" hidden="false" customHeight="false" outlineLevel="0" collapsed="false">
      <c r="A439" s="15" t="s">
        <v>15</v>
      </c>
      <c r="B439" s="0" t="s">
        <v>622</v>
      </c>
      <c r="C439" s="0" t="n">
        <v>155458.48</v>
      </c>
      <c r="D439" s="0" t="n">
        <v>29346.7</v>
      </c>
      <c r="E439" s="0" t="n">
        <v>15745.51</v>
      </c>
    </row>
    <row r="440" customFormat="false" ht="15" hidden="false" customHeight="false" outlineLevel="0" collapsed="false">
      <c r="A440" s="15" t="s">
        <v>15</v>
      </c>
      <c r="B440" s="0" t="s">
        <v>6488</v>
      </c>
      <c r="C440" s="0" t="n">
        <v>0</v>
      </c>
      <c r="D440" s="0" t="n">
        <v>65.48</v>
      </c>
      <c r="E440" s="0" t="n">
        <v>0</v>
      </c>
    </row>
    <row r="441" customFormat="false" ht="15" hidden="false" customHeight="false" outlineLevel="0" collapsed="false">
      <c r="A441" s="15" t="s">
        <v>15</v>
      </c>
      <c r="B441" s="0" t="s">
        <v>1907</v>
      </c>
      <c r="C441" s="0" t="n">
        <v>4587.71</v>
      </c>
      <c r="D441" s="0" t="n">
        <v>-1202.76</v>
      </c>
      <c r="E441" s="0" t="n">
        <v>2457.02</v>
      </c>
    </row>
    <row r="442" customFormat="false" ht="15" hidden="false" customHeight="false" outlineLevel="0" collapsed="false">
      <c r="A442" s="15" t="s">
        <v>15</v>
      </c>
      <c r="B442" s="0" t="s">
        <v>2897</v>
      </c>
      <c r="C442" s="0" t="n">
        <v>332.36</v>
      </c>
      <c r="D442" s="0" t="n">
        <v>-307.18</v>
      </c>
      <c r="E442" s="0" t="n">
        <v>30.08</v>
      </c>
    </row>
    <row r="443" customFormat="false" ht="15" hidden="false" customHeight="false" outlineLevel="0" collapsed="false">
      <c r="A443" s="15" t="s">
        <v>15</v>
      </c>
      <c r="B443" s="0" t="s">
        <v>1943</v>
      </c>
      <c r="C443" s="0" t="n">
        <v>6716.97</v>
      </c>
      <c r="D443" s="0" t="n">
        <v>640.46</v>
      </c>
      <c r="E443" s="0" t="n">
        <v>1355.85</v>
      </c>
    </row>
    <row r="444" customFormat="false" ht="15" hidden="false" customHeight="false" outlineLevel="0" collapsed="false">
      <c r="A444" s="15" t="s">
        <v>15</v>
      </c>
      <c r="B444" s="0" t="s">
        <v>1361</v>
      </c>
      <c r="C444" s="0" t="n">
        <v>21470.15</v>
      </c>
      <c r="D444" s="0" t="n">
        <v>2824.58</v>
      </c>
      <c r="E444" s="0" t="n">
        <v>2706.99</v>
      </c>
    </row>
    <row r="445" customFormat="false" ht="15" hidden="false" customHeight="false" outlineLevel="0" collapsed="false">
      <c r="A445" s="15" t="s">
        <v>15</v>
      </c>
      <c r="B445" s="0" t="s">
        <v>1593</v>
      </c>
      <c r="C445" s="0" t="n">
        <v>8609.96</v>
      </c>
      <c r="D445" s="0" t="n">
        <v>1920.85</v>
      </c>
      <c r="E445" s="0" t="n">
        <v>1419.37</v>
      </c>
    </row>
    <row r="446" customFormat="false" ht="15" hidden="false" customHeight="false" outlineLevel="0" collapsed="false">
      <c r="A446" s="15" t="s">
        <v>15</v>
      </c>
      <c r="B446" s="0" t="s">
        <v>1424</v>
      </c>
      <c r="C446" s="0" t="n">
        <v>12569.5</v>
      </c>
      <c r="D446" s="0" t="n">
        <v>3875.58</v>
      </c>
      <c r="E446" s="0" t="n">
        <v>989.2</v>
      </c>
    </row>
    <row r="447" customFormat="false" ht="15" hidden="false" customHeight="false" outlineLevel="0" collapsed="false">
      <c r="A447" s="15" t="s">
        <v>15</v>
      </c>
      <c r="B447" s="0" t="s">
        <v>1001</v>
      </c>
      <c r="C447" s="0" t="n">
        <v>17829.34</v>
      </c>
      <c r="D447" s="0" t="n">
        <v>-1362.49</v>
      </c>
      <c r="E447" s="0" t="n">
        <v>4951.95</v>
      </c>
    </row>
    <row r="448" customFormat="false" ht="15" hidden="false" customHeight="false" outlineLevel="0" collapsed="false">
      <c r="A448" s="15" t="s">
        <v>15</v>
      </c>
      <c r="B448" s="0" t="s">
        <v>1431</v>
      </c>
      <c r="C448" s="0" t="n">
        <v>13588.49</v>
      </c>
      <c r="D448" s="0" t="n">
        <v>4163.33</v>
      </c>
      <c r="E448" s="0" t="n">
        <v>1662.93</v>
      </c>
    </row>
    <row r="449" customFormat="false" ht="15" hidden="false" customHeight="false" outlineLevel="0" collapsed="false">
      <c r="A449" s="15" t="s">
        <v>15</v>
      </c>
      <c r="B449" s="0" t="s">
        <v>2783</v>
      </c>
      <c r="C449" s="0" t="n">
        <v>576.81</v>
      </c>
      <c r="D449" s="0" t="n">
        <v>241.72</v>
      </c>
      <c r="E449" s="0" t="n">
        <v>106.5</v>
      </c>
    </row>
    <row r="450" customFormat="false" ht="15" hidden="false" customHeight="false" outlineLevel="0" collapsed="false">
      <c r="A450" s="15" t="s">
        <v>15</v>
      </c>
      <c r="B450" s="0" t="s">
        <v>1709</v>
      </c>
      <c r="C450" s="0" t="n">
        <v>6022.3</v>
      </c>
      <c r="D450" s="0" t="n">
        <v>594.99</v>
      </c>
      <c r="E450" s="0" t="n">
        <v>580.47</v>
      </c>
    </row>
    <row r="451" customFormat="false" ht="15" hidden="false" customHeight="false" outlineLevel="0" collapsed="false">
      <c r="A451" s="15" t="s">
        <v>15</v>
      </c>
      <c r="B451" s="0" t="s">
        <v>783</v>
      </c>
      <c r="C451" s="0" t="n">
        <v>26181.52</v>
      </c>
      <c r="D451" s="0" t="n">
        <v>928.12</v>
      </c>
      <c r="E451" s="0" t="n">
        <v>6003.91</v>
      </c>
    </row>
    <row r="452" customFormat="false" ht="15" hidden="false" customHeight="false" outlineLevel="0" collapsed="false">
      <c r="A452" s="15" t="s">
        <v>15</v>
      </c>
      <c r="B452" s="0" t="s">
        <v>1909</v>
      </c>
      <c r="C452" s="0" t="n">
        <v>3954.43</v>
      </c>
      <c r="D452" s="0" t="n">
        <v>890.42</v>
      </c>
      <c r="E452" s="0" t="n">
        <v>28.74</v>
      </c>
    </row>
    <row r="453" customFormat="false" ht="15" hidden="false" customHeight="false" outlineLevel="0" collapsed="false">
      <c r="A453" s="15" t="s">
        <v>15</v>
      </c>
      <c r="B453" s="0" t="s">
        <v>1072</v>
      </c>
      <c r="C453" s="0" t="n">
        <v>32829.81</v>
      </c>
      <c r="D453" s="0" t="n">
        <v>2981.66</v>
      </c>
      <c r="E453" s="0" t="n">
        <v>5413.29</v>
      </c>
    </row>
    <row r="454" customFormat="false" ht="15" hidden="false" customHeight="false" outlineLevel="0" collapsed="false">
      <c r="A454" s="15" t="s">
        <v>15</v>
      </c>
      <c r="B454" s="0" t="s">
        <v>978</v>
      </c>
      <c r="C454" s="0" t="n">
        <v>40021.22</v>
      </c>
      <c r="D454" s="0" t="n">
        <v>5613.24</v>
      </c>
      <c r="E454" s="0" t="n">
        <v>5507.77</v>
      </c>
    </row>
    <row r="455" customFormat="false" ht="15" hidden="false" customHeight="false" outlineLevel="0" collapsed="false">
      <c r="A455" s="15" t="s">
        <v>15</v>
      </c>
      <c r="B455" s="0" t="s">
        <v>785</v>
      </c>
      <c r="C455" s="0" t="n">
        <v>80198.17</v>
      </c>
      <c r="D455" s="0" t="n">
        <v>3142.92</v>
      </c>
      <c r="E455" s="0" t="n">
        <v>12829.09</v>
      </c>
    </row>
    <row r="456" customFormat="false" ht="15" hidden="false" customHeight="false" outlineLevel="0" collapsed="false">
      <c r="A456" s="15" t="s">
        <v>15</v>
      </c>
      <c r="B456" s="0" t="s">
        <v>1565</v>
      </c>
      <c r="C456" s="0" t="n">
        <v>25760.01</v>
      </c>
      <c r="D456" s="0" t="n">
        <v>393.22</v>
      </c>
      <c r="E456" s="0" t="n">
        <v>3984.57</v>
      </c>
    </row>
    <row r="457" customFormat="false" ht="15" hidden="false" customHeight="false" outlineLevel="0" collapsed="false">
      <c r="A457" s="15" t="s">
        <v>15</v>
      </c>
      <c r="B457" s="0" t="s">
        <v>608</v>
      </c>
      <c r="C457" s="0" t="n">
        <v>65542.4</v>
      </c>
      <c r="D457" s="0" t="n">
        <v>6287.26</v>
      </c>
      <c r="E457" s="0" t="n">
        <v>10982.57</v>
      </c>
    </row>
    <row r="458" customFormat="false" ht="15" hidden="false" customHeight="false" outlineLevel="0" collapsed="false">
      <c r="A458" s="15" t="s">
        <v>15</v>
      </c>
      <c r="B458" s="0" t="s">
        <v>1492</v>
      </c>
      <c r="C458" s="0" t="n">
        <v>17257.41</v>
      </c>
      <c r="D458" s="0" t="n">
        <v>2677.6</v>
      </c>
      <c r="E458" s="0" t="n">
        <v>1402.79</v>
      </c>
    </row>
    <row r="459" customFormat="false" ht="15" hidden="false" customHeight="false" outlineLevel="0" collapsed="false">
      <c r="A459" s="15" t="s">
        <v>15</v>
      </c>
      <c r="B459" s="0" t="s">
        <v>1414</v>
      </c>
      <c r="C459" s="0" t="n">
        <v>13264.26</v>
      </c>
      <c r="D459" s="0" t="n">
        <v>-860.61</v>
      </c>
      <c r="E459" s="0" t="n">
        <v>3091.76</v>
      </c>
    </row>
    <row r="460" customFormat="false" ht="15" hidden="false" customHeight="false" outlineLevel="0" collapsed="false">
      <c r="A460" s="15" t="s">
        <v>15</v>
      </c>
      <c r="B460" s="0" t="s">
        <v>1188</v>
      </c>
      <c r="C460" s="0" t="n">
        <v>14674.06</v>
      </c>
      <c r="D460" s="0" t="n">
        <v>-1287.75</v>
      </c>
      <c r="E460" s="0" t="n">
        <v>3913.18</v>
      </c>
    </row>
    <row r="461" customFormat="false" ht="15" hidden="false" customHeight="false" outlineLevel="0" collapsed="false">
      <c r="A461" s="15" t="s">
        <v>15</v>
      </c>
      <c r="B461" s="0" t="s">
        <v>1214</v>
      </c>
      <c r="C461" s="0" t="n">
        <v>12489.1</v>
      </c>
      <c r="D461" s="0" t="n">
        <v>355.66</v>
      </c>
      <c r="E461" s="0" t="n">
        <v>2227.72</v>
      </c>
    </row>
    <row r="462" customFormat="false" ht="15" hidden="false" customHeight="false" outlineLevel="0" collapsed="false">
      <c r="A462" s="15" t="s">
        <v>15</v>
      </c>
      <c r="B462" s="0" t="s">
        <v>1029</v>
      </c>
      <c r="C462" s="0" t="n">
        <v>16448.3</v>
      </c>
      <c r="D462" s="0" t="n">
        <v>1415.91</v>
      </c>
      <c r="E462" s="0" t="n">
        <v>3580.13</v>
      </c>
    </row>
    <row r="463" customFormat="false" ht="15" hidden="false" customHeight="false" outlineLevel="0" collapsed="false">
      <c r="A463" s="15" t="s">
        <v>15</v>
      </c>
      <c r="B463" s="0" t="s">
        <v>1367</v>
      </c>
      <c r="C463" s="0" t="n">
        <v>12471.49</v>
      </c>
      <c r="D463" s="0" t="n">
        <v>1822.44</v>
      </c>
      <c r="E463" s="0" t="n">
        <v>2350.73</v>
      </c>
    </row>
    <row r="464" customFormat="false" ht="15" hidden="false" customHeight="false" outlineLevel="0" collapsed="false">
      <c r="A464" s="15" t="s">
        <v>15</v>
      </c>
      <c r="B464" s="0" t="s">
        <v>1527</v>
      </c>
      <c r="C464" s="0" t="n">
        <v>9233.75</v>
      </c>
      <c r="D464" s="0" t="n">
        <v>1668.25</v>
      </c>
      <c r="E464" s="0" t="n">
        <v>1600.87</v>
      </c>
    </row>
    <row r="465" customFormat="false" ht="15" hidden="false" customHeight="false" outlineLevel="0" collapsed="false">
      <c r="A465" s="15" t="s">
        <v>15</v>
      </c>
      <c r="B465" s="0" t="s">
        <v>1851</v>
      </c>
      <c r="C465" s="0" t="n">
        <v>19793.4</v>
      </c>
      <c r="D465" s="0" t="n">
        <v>2387.4</v>
      </c>
      <c r="E465" s="0" t="n">
        <v>2739.77</v>
      </c>
    </row>
    <row r="466" customFormat="false" ht="15" hidden="false" customHeight="false" outlineLevel="0" collapsed="false">
      <c r="A466" s="15" t="s">
        <v>15</v>
      </c>
      <c r="B466" s="0" t="s">
        <v>1950</v>
      </c>
      <c r="C466" s="0" t="n">
        <v>10970.49</v>
      </c>
      <c r="D466" s="0" t="n">
        <v>-603.83</v>
      </c>
      <c r="E466" s="0" t="n">
        <v>2517.04</v>
      </c>
    </row>
    <row r="467" customFormat="false" ht="15" hidden="false" customHeight="false" outlineLevel="0" collapsed="false">
      <c r="A467" s="15" t="s">
        <v>15</v>
      </c>
      <c r="B467" s="0" t="s">
        <v>1244</v>
      </c>
      <c r="C467" s="0" t="n">
        <v>12968.46</v>
      </c>
      <c r="D467" s="0" t="n">
        <v>2918.75</v>
      </c>
      <c r="E467" s="0" t="n">
        <v>832.54</v>
      </c>
    </row>
    <row r="468" customFormat="false" ht="15" hidden="false" customHeight="false" outlineLevel="0" collapsed="false">
      <c r="A468" s="15" t="s">
        <v>15</v>
      </c>
      <c r="B468" s="0" t="s">
        <v>1821</v>
      </c>
      <c r="C468" s="0" t="n">
        <v>9584.92</v>
      </c>
      <c r="D468" s="0" t="n">
        <v>1199.96</v>
      </c>
      <c r="E468" s="0" t="n">
        <v>1948.12</v>
      </c>
    </row>
    <row r="469" customFormat="false" ht="15" hidden="false" customHeight="false" outlineLevel="0" collapsed="false">
      <c r="A469" s="15" t="s">
        <v>15</v>
      </c>
      <c r="B469" s="0" t="s">
        <v>1456</v>
      </c>
      <c r="C469" s="0" t="n">
        <v>11970.04</v>
      </c>
      <c r="D469" s="0" t="n">
        <v>2141.9</v>
      </c>
      <c r="E469" s="0" t="n">
        <v>1970.27</v>
      </c>
    </row>
    <row r="470" customFormat="false" ht="15" hidden="false" customHeight="false" outlineLevel="0" collapsed="false">
      <c r="A470" s="15" t="s">
        <v>15</v>
      </c>
      <c r="B470" s="0" t="s">
        <v>2462</v>
      </c>
      <c r="C470" s="0" t="n">
        <v>1979.91</v>
      </c>
      <c r="D470" s="0" t="n">
        <v>121.71</v>
      </c>
      <c r="E470" s="0" t="n">
        <v>508.86</v>
      </c>
    </row>
    <row r="471" customFormat="false" ht="15" hidden="false" customHeight="false" outlineLevel="0" collapsed="false">
      <c r="A471" s="15" t="s">
        <v>15</v>
      </c>
      <c r="B471" s="0" t="s">
        <v>1937</v>
      </c>
      <c r="C471" s="0" t="n">
        <v>5956.46</v>
      </c>
      <c r="D471" s="0" t="n">
        <v>-708.47</v>
      </c>
      <c r="E471" s="0" t="n">
        <v>1096.17</v>
      </c>
    </row>
    <row r="472" customFormat="false" ht="15" hidden="false" customHeight="false" outlineLevel="0" collapsed="false">
      <c r="A472" s="15" t="s">
        <v>15</v>
      </c>
      <c r="B472" s="0" t="s">
        <v>2064</v>
      </c>
      <c r="C472" s="0" t="n">
        <v>2869.59</v>
      </c>
      <c r="D472" s="0" t="n">
        <v>641.41</v>
      </c>
      <c r="E472" s="0" t="n">
        <v>520.55</v>
      </c>
    </row>
    <row r="473" customFormat="false" ht="15" hidden="false" customHeight="false" outlineLevel="0" collapsed="false">
      <c r="A473" s="15" t="s">
        <v>15</v>
      </c>
      <c r="B473" s="0" t="s">
        <v>6772</v>
      </c>
      <c r="C473" s="0" t="n">
        <v>0</v>
      </c>
      <c r="D473" s="0" t="n">
        <v>0</v>
      </c>
      <c r="E473" s="0" t="n">
        <v>0</v>
      </c>
    </row>
    <row r="474" customFormat="false" ht="15" hidden="false" customHeight="false" outlineLevel="0" collapsed="false">
      <c r="A474" s="15" t="s">
        <v>17</v>
      </c>
      <c r="B474" s="0" t="s">
        <v>171</v>
      </c>
      <c r="C474" s="0" t="n">
        <v>206479.44</v>
      </c>
      <c r="D474" s="0" t="n">
        <v>33711.75</v>
      </c>
      <c r="E474" s="0" t="n">
        <v>42408.11</v>
      </c>
    </row>
    <row r="475" customFormat="false" ht="15" hidden="false" customHeight="false" outlineLevel="0" collapsed="false">
      <c r="A475" s="15" t="s">
        <v>17</v>
      </c>
      <c r="B475" s="0" t="s">
        <v>79</v>
      </c>
      <c r="C475" s="0" t="n">
        <v>569822.08</v>
      </c>
      <c r="D475" s="0" t="n">
        <v>132978.29</v>
      </c>
      <c r="E475" s="0" t="n">
        <v>81063.95</v>
      </c>
    </row>
    <row r="476" customFormat="false" ht="15" hidden="false" customHeight="false" outlineLevel="0" collapsed="false">
      <c r="A476" s="15" t="s">
        <v>17</v>
      </c>
      <c r="B476" s="0" t="s">
        <v>646</v>
      </c>
      <c r="C476" s="0" t="n">
        <v>62191.56</v>
      </c>
      <c r="D476" s="0" t="n">
        <v>8569</v>
      </c>
      <c r="E476" s="0" t="n">
        <v>8839.46</v>
      </c>
    </row>
    <row r="477" customFormat="false" ht="15" hidden="false" customHeight="false" outlineLevel="0" collapsed="false">
      <c r="A477" s="15" t="s">
        <v>17</v>
      </c>
      <c r="B477" s="0" t="s">
        <v>432</v>
      </c>
      <c r="C477" s="0" t="n">
        <v>107425.34</v>
      </c>
      <c r="D477" s="0" t="n">
        <v>11903.58</v>
      </c>
      <c r="E477" s="0" t="n">
        <v>23660.8</v>
      </c>
    </row>
    <row r="478" customFormat="false" ht="15" hidden="false" customHeight="false" outlineLevel="0" collapsed="false">
      <c r="A478" s="15" t="s">
        <v>17</v>
      </c>
      <c r="B478" s="0" t="s">
        <v>331</v>
      </c>
      <c r="C478" s="0" t="n">
        <v>100833.12</v>
      </c>
      <c r="D478" s="0" t="n">
        <v>12085.75</v>
      </c>
      <c r="E478" s="0" t="n">
        <v>18910.51</v>
      </c>
    </row>
    <row r="479" customFormat="false" ht="15" hidden="false" customHeight="false" outlineLevel="0" collapsed="false">
      <c r="A479" s="15" t="s">
        <v>17</v>
      </c>
      <c r="B479" s="0" t="s">
        <v>206</v>
      </c>
      <c r="C479" s="0" t="n">
        <v>158235.29</v>
      </c>
      <c r="D479" s="0" t="n">
        <v>16862.87</v>
      </c>
      <c r="E479" s="0" t="n">
        <v>37677.31</v>
      </c>
    </row>
    <row r="480" customFormat="false" ht="15" hidden="false" customHeight="false" outlineLevel="0" collapsed="false">
      <c r="A480" s="15" t="s">
        <v>17</v>
      </c>
      <c r="B480" s="0" t="s">
        <v>261</v>
      </c>
      <c r="C480" s="0" t="n">
        <v>164804.04</v>
      </c>
      <c r="D480" s="0" t="n">
        <v>36096.85</v>
      </c>
      <c r="E480" s="0" t="n">
        <v>23265.42</v>
      </c>
    </row>
    <row r="481" customFormat="false" ht="15" hidden="false" customHeight="false" outlineLevel="0" collapsed="false">
      <c r="A481" s="15" t="s">
        <v>17</v>
      </c>
      <c r="B481" s="0" t="s">
        <v>430</v>
      </c>
      <c r="C481" s="0" t="n">
        <v>111848.25</v>
      </c>
      <c r="D481" s="0" t="n">
        <v>17933.52</v>
      </c>
      <c r="E481" s="0" t="n">
        <v>16257.26</v>
      </c>
    </row>
    <row r="482" customFormat="false" ht="15" hidden="false" customHeight="false" outlineLevel="0" collapsed="false">
      <c r="A482" s="15" t="s">
        <v>17</v>
      </c>
      <c r="B482" s="0" t="s">
        <v>288</v>
      </c>
      <c r="C482" s="0" t="n">
        <v>132699.68</v>
      </c>
      <c r="D482" s="0" t="n">
        <v>37372.36</v>
      </c>
      <c r="E482" s="0" t="n">
        <v>5901.09</v>
      </c>
    </row>
    <row r="483" customFormat="false" ht="15" hidden="false" customHeight="false" outlineLevel="0" collapsed="false">
      <c r="A483" s="15" t="s">
        <v>17</v>
      </c>
      <c r="B483" s="0" t="s">
        <v>1305</v>
      </c>
      <c r="C483" s="0" t="n">
        <v>4533.9</v>
      </c>
      <c r="D483" s="0" t="n">
        <v>-853.89</v>
      </c>
      <c r="E483" s="0" t="n">
        <v>2620.7</v>
      </c>
    </row>
    <row r="484" customFormat="false" ht="15" hidden="false" customHeight="false" outlineLevel="0" collapsed="false">
      <c r="A484" s="15" t="s">
        <v>17</v>
      </c>
      <c r="B484" s="0" t="s">
        <v>838</v>
      </c>
      <c r="C484" s="0" t="n">
        <v>9342.62</v>
      </c>
      <c r="D484" s="0" t="n">
        <v>448.79</v>
      </c>
      <c r="E484" s="0" t="n">
        <v>3573.52</v>
      </c>
    </row>
    <row r="485" customFormat="false" ht="15" hidden="false" customHeight="false" outlineLevel="0" collapsed="false">
      <c r="A485" s="15" t="s">
        <v>17</v>
      </c>
      <c r="B485" s="0" t="s">
        <v>4821</v>
      </c>
      <c r="C485" s="0" t="n">
        <v>0</v>
      </c>
      <c r="D485" s="0" t="n">
        <v>0</v>
      </c>
      <c r="E485" s="0" t="n">
        <v>0</v>
      </c>
    </row>
    <row r="486" customFormat="false" ht="15" hidden="false" customHeight="false" outlineLevel="0" collapsed="false">
      <c r="A486" s="15" t="s">
        <v>17</v>
      </c>
      <c r="B486" s="0" t="s">
        <v>2665</v>
      </c>
      <c r="C486" s="0" t="n">
        <v>529.93</v>
      </c>
      <c r="D486" s="0" t="n">
        <v>37.61</v>
      </c>
      <c r="E486" s="0" t="n">
        <v>156.95</v>
      </c>
    </row>
    <row r="487" customFormat="false" ht="15" hidden="false" customHeight="false" outlineLevel="0" collapsed="false">
      <c r="A487" s="15" t="s">
        <v>17</v>
      </c>
      <c r="B487" s="0" t="s">
        <v>4823</v>
      </c>
      <c r="C487" s="0" t="n">
        <v>0</v>
      </c>
      <c r="D487" s="0" t="n">
        <v>-4.9</v>
      </c>
      <c r="E487" s="0" t="n">
        <v>4.9</v>
      </c>
    </row>
    <row r="488" customFormat="false" ht="15" hidden="false" customHeight="false" outlineLevel="0" collapsed="false">
      <c r="A488" s="15" t="s">
        <v>17</v>
      </c>
      <c r="B488" s="0" t="s">
        <v>6725</v>
      </c>
      <c r="C488" s="0" t="n">
        <v>0</v>
      </c>
      <c r="D488" s="0" t="n">
        <v>-8.93</v>
      </c>
      <c r="E488" s="0" t="n">
        <v>0</v>
      </c>
    </row>
    <row r="489" customFormat="false" ht="15" hidden="false" customHeight="false" outlineLevel="0" collapsed="false">
      <c r="A489" s="15" t="s">
        <v>17</v>
      </c>
      <c r="B489" s="0" t="s">
        <v>6766</v>
      </c>
      <c r="C489" s="0" t="n">
        <v>0</v>
      </c>
      <c r="D489" s="0" t="n">
        <v>0</v>
      </c>
      <c r="E489" s="0" t="n">
        <v>0</v>
      </c>
    </row>
    <row r="490" customFormat="false" ht="15" hidden="false" customHeight="false" outlineLevel="0" collapsed="false">
      <c r="A490" s="15" t="s">
        <v>17</v>
      </c>
      <c r="B490" s="0" t="s">
        <v>6768</v>
      </c>
      <c r="C490" s="0" t="n">
        <v>0</v>
      </c>
      <c r="D490" s="0" t="n">
        <v>0</v>
      </c>
      <c r="E49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2026-10-24T08:03:36Z</dcterms:created>
  <dc:creator>openpyxl</dc:creator>
  <dc:description/>
  <dc:language>en-US</dc:language>
  <cp:lastModifiedBy/>
  <dcterms:modified xsi:type="dcterms:W3CDTF">2026-10-24T08:03:36Z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